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Özge GÖKEN\Desktop\yeni WEB sayfası\iç kontrol sistemi\eü.str riskleri ve operasyonel risk değerlendirmesi\"/>
    </mc:Choice>
  </mc:AlternateContent>
  <workbookProtection workbookAlgorithmName="SHA-512" workbookHashValue="RSr9ol1uGknEdVVmSTO70sus/9Gv/dqFvrS8Dp7nMPLMDRk3htoWn4833vyo247HvhC6v1P0eQgpGtJYtSJZfg==" workbookSaltValue="JvtySel2RxHu3pGrVLsAwg==" workbookSpinCount="100000" lockStructure="1"/>
  <bookViews>
    <workbookView xWindow="600" yWindow="60" windowWidth="9870" windowHeight="7515"/>
  </bookViews>
  <sheets>
    <sheet name="risk skor önem seviyesi" sheetId="2" r:id="rId1"/>
    <sheet name="risk haritası" sheetId="1" r:id="rId2"/>
  </sheets>
  <definedNames>
    <definedName name="_xlnm._FilterDatabase" localSheetId="0" hidden="1">'risk skor önem seviyesi'!$A$5:$N$43</definedName>
  </definedNames>
  <calcPr calcId="162913" iterateDelta="1E-4"/>
</workbook>
</file>

<file path=xl/comments1.xml><?xml version="1.0" encoding="utf-8"?>
<comments xmlns="http://schemas.openxmlformats.org/spreadsheetml/2006/main">
  <authors>
    <author>1</author>
  </authors>
  <commentList>
    <comment ref="J5" authorId="0" shapeId="0">
      <text>
        <r>
          <rPr>
            <b/>
            <sz val="9"/>
            <color indexed="81"/>
            <rFont val="Tahoma"/>
            <family val="2"/>
            <charset val="162"/>
          </rPr>
          <t>1: Riski puanlandıran ve izlenmesinden sorumlu olan birim</t>
        </r>
        <r>
          <rPr>
            <sz val="9"/>
            <color indexed="81"/>
            <rFont val="Tahoma"/>
            <family val="2"/>
            <charset val="162"/>
          </rPr>
          <t xml:space="preserve">
</t>
        </r>
      </text>
    </comment>
  </commentList>
</comments>
</file>

<file path=xl/comments2.xml><?xml version="1.0" encoding="utf-8"?>
<comments xmlns="http://schemas.openxmlformats.org/spreadsheetml/2006/main">
  <authors>
    <author>EGE</author>
  </authors>
  <commentList>
    <comment ref="E11" authorId="0" shapeId="0">
      <text>
        <r>
          <rPr>
            <sz val="9"/>
            <color indexed="81"/>
            <rFont val="Tahoma"/>
            <family val="2"/>
            <charset val="162"/>
          </rPr>
          <t xml:space="preserve">
</t>
        </r>
      </text>
    </comment>
  </commentList>
</comments>
</file>

<file path=xl/sharedStrings.xml><?xml version="1.0" encoding="utf-8"?>
<sst xmlns="http://schemas.openxmlformats.org/spreadsheetml/2006/main" count="282" uniqueCount="220">
  <si>
    <t>Olasılık</t>
  </si>
  <si>
    <t>Etki</t>
  </si>
  <si>
    <t>Sıra</t>
  </si>
  <si>
    <t>Stratejik Hedef</t>
  </si>
  <si>
    <t xml:space="preserve"> Risk</t>
  </si>
  <si>
    <t>Riske verilen cevap</t>
  </si>
  <si>
    <t>Mevcut / Yeni / Ek Kontrol Faaliyetleri</t>
  </si>
  <si>
    <t>Başlangıç Tarihi</t>
  </si>
  <si>
    <t>Riskin Sahibi</t>
  </si>
  <si>
    <t>Sütunlar</t>
  </si>
  <si>
    <r>
      <rPr>
        <b/>
        <sz val="11"/>
        <color theme="1"/>
        <rFont val="Times New Roman"/>
        <family val="1"/>
        <charset val="162"/>
      </rPr>
      <t>Referans no:</t>
    </r>
    <r>
      <rPr>
        <sz val="11"/>
        <color theme="1"/>
        <rFont val="Times New Roman"/>
        <family val="1"/>
        <charset val="162"/>
      </rPr>
      <t xml:space="preserve"> Riskin referans numarasını gösterir. Referans numarası risk sahibinin bağlı olduğu birimi de gösterecek şekilde yapılan bir kodlamadır. Risk devam ettiği sürece bu kod değiştirilemez. Aynı kod bir başka riske verilmez.(örnek verilmesi)</t>
    </r>
  </si>
  <si>
    <r>
      <rPr>
        <b/>
        <sz val="11"/>
        <color theme="1"/>
        <rFont val="Times New Roman"/>
        <family val="1"/>
        <charset val="162"/>
      </rPr>
      <t>Stratejik Hedef:</t>
    </r>
    <r>
      <rPr>
        <sz val="11"/>
        <color theme="1"/>
        <rFont val="Times New Roman"/>
        <family val="1"/>
        <charset val="162"/>
      </rPr>
      <t xml:space="preserve"> Riskin ilişkili olduğu stratejik hedefin, stratejik plandaki kodunun yazıldığı sütundur.</t>
    </r>
  </si>
  <si>
    <r>
      <rPr>
        <b/>
        <sz val="11"/>
        <color theme="1"/>
        <rFont val="Times New Roman"/>
        <family val="1"/>
        <charset val="162"/>
      </rPr>
      <t xml:space="preserve">Birim \ Alt Birim Hedefi: </t>
    </r>
    <r>
      <rPr>
        <sz val="11"/>
        <color theme="1"/>
        <rFont val="Times New Roman"/>
        <family val="1"/>
        <charset val="162"/>
      </rPr>
      <t>Risk kaydı Birim \ Alt Birim düzeyinde doldurulduysa, idarenin stratejik hedefleriyledoğrudan veya dolaylı bağlantılı ve riskten etkilenecek olan birim hedefi bu sütuna yazılır. Risk kaydı idare düzeyinde dolduruluyor ise boş bırakılabilir.</t>
    </r>
  </si>
  <si>
    <r>
      <rPr>
        <b/>
        <sz val="11"/>
        <color theme="1"/>
        <rFont val="Times New Roman"/>
        <family val="1"/>
        <charset val="162"/>
      </rPr>
      <t>Tespit Edilen Risk:</t>
    </r>
    <r>
      <rPr>
        <sz val="11"/>
        <color theme="1"/>
        <rFont val="Times New Roman"/>
        <family val="1"/>
        <charset val="162"/>
      </rPr>
      <t xml:space="preserve"> </t>
    </r>
    <r>
      <rPr>
        <u/>
        <sz val="11"/>
        <color theme="1"/>
        <rFont val="Times New Roman"/>
        <family val="1"/>
        <charset val="162"/>
      </rPr>
      <t xml:space="preserve">Risk </t>
    </r>
    <r>
      <rPr>
        <sz val="11"/>
        <color theme="1"/>
        <rFont val="Times New Roman"/>
        <family val="1"/>
        <charset val="162"/>
      </rPr>
      <t>: Tespit edilen risk yazılır, Sebep: Bu risk ortaya çıkmasına neden olan sebepler belirtilir.</t>
    </r>
  </si>
  <si>
    <r>
      <rPr>
        <b/>
        <sz val="11"/>
        <color theme="1"/>
        <rFont val="Times New Roman"/>
        <family val="1"/>
        <charset val="162"/>
      </rPr>
      <t xml:space="preserve">Yakınlık: </t>
    </r>
    <r>
      <rPr>
        <sz val="11"/>
        <color theme="1"/>
        <rFont val="Times New Roman"/>
        <family val="1"/>
        <charset val="162"/>
      </rPr>
      <t>Risk belirli bir zamanda meydana gelecek olan bir olaydan (örneğin seçimler) kaynaklanıyorsa; bu sütun riskin gerçekleşmesi beklenen zamana kadar olan süre ( örneğin bir ay, üç ay … ) yazılarak doldurulabilir. Zamanlama önemli değilse bu sütun boş bırakılabilir.</t>
    </r>
  </si>
  <si>
    <r>
      <rPr>
        <b/>
        <sz val="11"/>
        <color theme="1"/>
        <rFont val="Times New Roman"/>
        <family val="1"/>
        <charset val="162"/>
      </rPr>
      <t>Olasılık</t>
    </r>
    <r>
      <rPr>
        <sz val="11"/>
        <color theme="1"/>
        <rFont val="Times New Roman"/>
        <family val="1"/>
        <charset val="162"/>
      </rPr>
      <t xml:space="preserve">: Oylama Formu kullanılarak ( Bknz.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</si>
  <si>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Etki:</t>
    </r>
    <r>
      <rPr>
        <sz val="11"/>
        <color theme="1"/>
        <rFont val="Times New Roman"/>
        <family val="1"/>
        <charset val="162"/>
      </rPr>
      <t xml:space="preserve"> Oylama Formu kullanılarak ( Bknz. Ek 2) tespit edilen etki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</si>
  <si>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Risk Puanı ( R= ExO ):</t>
    </r>
    <r>
      <rPr>
        <sz val="11"/>
        <color theme="1"/>
        <rFont val="Times New Roman"/>
        <family val="1"/>
        <charset val="162"/>
      </rPr>
      <t xml:space="preserve"> Oylama Formunda (Bknz. Ek 2) yapılan değerlendirmede tespit edilen olasılık ve etki değerlerinin çarpılması sonucu bulunan, risk puanıdır (1-100 arasında)*.</t>
    </r>
  </si>
  <si>
    <r>
      <rPr>
        <b/>
        <sz val="11"/>
        <color theme="1"/>
        <rFont val="Times New Roman"/>
        <family val="1"/>
        <charset val="162"/>
      </rPr>
      <t>Değişim (Riskin yönü):</t>
    </r>
    <r>
      <rPr>
        <sz val="11"/>
        <color theme="1"/>
        <rFont val="Times New Roman"/>
        <family val="1"/>
        <charset val="162"/>
      </rPr>
      <t xml:space="preserve"> Bir önceki risk kaydı dikkate alınarak riskin durumundaki değişimin gösterildiği sütundur. (Yukarı / aşağı / sabit) şeklinde yazı ile belirtilebileceği gibi idarenin tercine göre yön işaretleriyle de gösterilebilir. Daha önce risk kaydı yoksa "Yeni" olduğu belirtilir.</t>
    </r>
  </si>
  <si>
    <t>Mevcut/ Yeni/ Ek Kontrol Faaliyetleri : Mevcut kontrol faaliyetleri bu sütuna yazılır. Bu faaliyetlere halen ihtiyaç duyulup duyulmadığı değerlendirilir. İhtiyaç yoksa kaldırılır. Mevcut kontrol faaliyetlerinin uygun veya yeterli olup olmadığı da değerlendirilir. Hesaplanan risk puanının risk iştahından fazla olması durumunda, planlanan yeni veya ek kontrol faaliyet(ler)i bu sütunda belirtilir.</t>
  </si>
  <si>
    <r>
      <rPr>
        <b/>
        <sz val="11"/>
        <color theme="1"/>
        <rFont val="Times New Roman"/>
        <family val="1"/>
        <charset val="162"/>
      </rPr>
      <t>Başlangış Tarihi:</t>
    </r>
    <r>
      <rPr>
        <sz val="11"/>
        <color theme="1"/>
        <rFont val="Times New Roman"/>
        <family val="1"/>
        <charset val="162"/>
      </rPr>
      <t xml:space="preserve"> Öngörülen yeni veya ek kontrol faaliyetinin başlayacağı kesin tarihtir.</t>
    </r>
  </si>
  <si>
    <t>Riskin Sahibi: Riskin yönetilmesinden ve öngörülen kontrol faaliyetlerinin uygulanmasından sorumlu olan kişidir. Riskle ilgili bilgiyi toplayan, izlemeyi gerçekleştiren, kontrol faaliyetleri ile ilgili başarı ve başarısızlık kayıtlarının ve riskin yönetildiğine ilişkin kanıtların tutulmasını sağlayan kişi riskin sahibidir.Riskin sahibine kontrol faaliyetlerini gerçekleştirmek üzere gerekli kaynak ve yetki bulunmalıdır. Risk sahibi aynı zamanda, Risk katıtlarının güncellenmesi ve riskle ilgili olarak bir üst merciye raporlama yapan kişidir.</t>
  </si>
  <si>
    <t>İzleme ve Raporlama: Riskin ne zaman gözden geçirileceği ve ne zaman, kime raporlanacağı bu sütunda belirtilir.</t>
  </si>
  <si>
    <t>Renkler</t>
  </si>
  <si>
    <t>Yüksek düzey risk</t>
  </si>
  <si>
    <t>Orta düzey risk</t>
  </si>
  <si>
    <t>Düşük düzey risk</t>
  </si>
  <si>
    <t>Amaç</t>
  </si>
  <si>
    <t>Değişim (Riskin yönü)</t>
  </si>
  <si>
    <t>Risk Puanı     (R) *</t>
  </si>
  <si>
    <t>Risk  düzeyi</t>
  </si>
  <si>
    <t>MATRİS İÇİN SINIR PUANLAR</t>
  </si>
  <si>
    <t>düşük</t>
  </si>
  <si>
    <t>0 - 10,99</t>
  </si>
  <si>
    <t>orta</t>
  </si>
  <si>
    <t>11,00 - 39,99</t>
  </si>
  <si>
    <t>yüksek</t>
  </si>
  <si>
    <t>40,00 – 100,00</t>
  </si>
  <si>
    <t>A2: Eğitim faaliyetlerini ulusal ve uluslararası standartlarda sürdürmek</t>
  </si>
  <si>
    <t>Açıklama (İzlenme ve Raporlama)</t>
  </si>
  <si>
    <r>
      <rPr>
        <b/>
        <sz val="11"/>
        <color theme="1"/>
        <rFont val="Times New Roman"/>
        <family val="1"/>
        <charset val="162"/>
      </rPr>
      <t>Sıra No:</t>
    </r>
    <r>
      <rPr>
        <sz val="11"/>
        <color theme="1"/>
        <rFont val="Times New Roman"/>
        <family val="1"/>
        <charset val="162"/>
      </rPr>
      <t xml:space="preserve"> Risk kaydındaki sıralamayı gösterir.</t>
    </r>
  </si>
  <si>
    <t>A 4: Kurumsal yapının sürdürülebilirliğini ve gelişimini sağlamak</t>
  </si>
  <si>
    <t>A 5: Eğitim ve araştırma çıktılarının topluma katkıya dönüşmesini sağlamak</t>
  </si>
  <si>
    <t xml:space="preserve">*Tüm Birimler </t>
  </si>
  <si>
    <t>*Akademik Birimler *EBİLTEM-TTO,    *BAP Koordinatörlüğü *Öğrenci İşleri Daire Başkanlığı</t>
  </si>
  <si>
    <t xml:space="preserve">*Akademik Birimler *Uluslararası İlişkiler Koordinatörlüğü *Personel Daire Başkanlığı  </t>
  </si>
  <si>
    <t>2024 YILI EGE ÜNİVERSİTESİ RİSK KAYDI FORMU</t>
  </si>
  <si>
    <t>Tarih: 12/07/2024</t>
  </si>
  <si>
    <t>A1: Ege Üniversitesi’nin araştırma ortamını geliştirerek bölge, ülke ve dünya
gereksinimlerine katkı sağlamak</t>
  </si>
  <si>
    <t>H 1.1. Ulusal ve uluslararası alanda yapılan bilimsel yayınların niteliğinin ve niceliğinin
artırılması</t>
  </si>
  <si>
    <t>R.1.1.1.Araştırmada öncelikli alanlara yeterli fonun sağlanamaması ve aktarılamaması</t>
  </si>
  <si>
    <t>R.1.1.2.Uluslararası işbirliği sağlayacak olan fonlara başvurunun azalması</t>
  </si>
  <si>
    <t>R.1.1.3.Yetkin ve yeterli sayıda araştırmacının araştırma faaliyetlerinde yer almaması</t>
  </si>
  <si>
    <t>R.1.1.4.Lisansüstü öğrenci sayısının artırılamaması</t>
  </si>
  <si>
    <t>R.1.1.5. Incites etki faktörü yüksek olan dergilerde yayın maliyetinin artması</t>
  </si>
  <si>
    <t>H 1.2. Araştırma altyapısının niteliğinin geliştirilmesi ve sürdürülmesi</t>
  </si>
  <si>
    <t>R.1.2.1.Laboratuvar altyapılarının yeterli düzeyde geliştirilememesi</t>
  </si>
  <si>
    <t>R.1.2.2.Alt yapının iyileştirilmesine yönelik yeterli bütçenin sağlanamaması</t>
  </si>
  <si>
    <t>R.1.2.3.Merkez kütüphaneye ayrılan bütçenin daralması</t>
  </si>
  <si>
    <t>R.1.2.4.Teknik ve destek personel sayısının azalması</t>
  </si>
  <si>
    <t>H 1.3. Ulusal ve uluslararası AR-GE ve yenilik programlarından alınan proje ve destek
sayısının artırılması</t>
  </si>
  <si>
    <t>R.1.3.1.Dış kaynaklı fonlara başvuru sayısının azalması</t>
  </si>
  <si>
    <t>R.1.3.2.Ulusal ve uluslararası işbirliği ağlarına üyeliğin azalması</t>
  </si>
  <si>
    <t>R.1.3.3.Sanayinin işbirliği projelerine olan ilgisinin azalması</t>
  </si>
  <si>
    <t>H 1.4. Öğretim elemanlarının ve öğrencilerin Teknoloji Geliştirme Bölgelerinden (TGB)
yararlanma düzeyinin artırılması</t>
  </si>
  <si>
    <t>R.1.4.1.Öğretim elemanlarının teknopark veya kuluçka merkezlerinde firma açma konusunda
ilgilerinin azalması</t>
  </si>
  <si>
    <t>R.1.4.2.Ege Teknopark kapasitesinin sınırlı olması</t>
  </si>
  <si>
    <t>H 1.5. Fikri mülkiyet hakları ile ilgili ürün sayısının artırılması</t>
  </si>
  <si>
    <t>R.1.5.1.Patent, faydalı model ve tasarım maliyetlerinin artması</t>
  </si>
  <si>
    <t>R.1.5.2.Ticarileşme ve gelir getirici faaliyetlerin azalması</t>
  </si>
  <si>
    <t>H 2.1. Eğitim programlarının niteliğinin geliştirilmesi</t>
  </si>
  <si>
    <t>R.2.1.1. Güncel eğitim teknolojilerinin yaygınlaştırılamaması</t>
  </si>
  <si>
    <t>R.2.1.2. Güncel eğitim programlarının sürekli iyileştirmesini sağlayacak sistemin sürdürülebilirliğinin sağlanamaması</t>
  </si>
  <si>
    <t>R.2.1.3. Üniversite giriş sınavlarında ilk on bine giren öğrencilerin Ege Üniversitesini tercihlerinde
azalma olması</t>
  </si>
  <si>
    <t>R.2.1.4. Öğrenci kontenjanlarının (önlisans ve lisans) artması</t>
  </si>
  <si>
    <t>H 2.2. Eğitimi destekleyen alt yapı ve hizmetlerin niteliğinin geliştirilmesi ve
sürdürülmesi</t>
  </si>
  <si>
    <t>R.2.2.1.Öğrenci kontenjanlarının sürekli artması nedeniyle alt yapının yetersiz kalması</t>
  </si>
  <si>
    <t>R.2.2.2. Yatırım ve büyük onarım maliyetlerinin artmasına bağlı bütçe yetersizliği oluşması</t>
  </si>
  <si>
    <t>H 2.3. Eğitim ve öğretim programları ile araştırma faaliyetleri arasındaki ilişkinin artırılması</t>
  </si>
  <si>
    <t>R.2.3.1.Lisansüstü program açılması için anabilim dalında yeterli öğretim üyesinin bulunmaması</t>
  </si>
  <si>
    <t>R.2.3.2. Lisansüstü eğitime kabul edilen öğrenci sayısının azalması</t>
  </si>
  <si>
    <t>R.2.3.3.Öğrencilerin endüstriyel projelere olan ilgisinin azalması</t>
  </si>
  <si>
    <t>R.2.3.4. Lisansüstü öğrencileri için burs ve kadro imkanlarının azalması</t>
  </si>
  <si>
    <t>H 2.4. Eğitim ve öğretim kaynaklarının tüm öğrenciler için yeterliliğini ve erişilebilirliğini
artırmak</t>
  </si>
  <si>
    <t>R.2.4.1.Bütçe daralması nedeniyle veri tabanı üyeliklerinin ve basılı yayın alımının
sürdürülememesi</t>
  </si>
  <si>
    <t>R.2.4.2.Öğrencilerin bilimsel yayınlara erişim konusundaki ilgilerinin azalması</t>
  </si>
  <si>
    <t>R.2.4.3. Öğrenci başına düşen elektronik ve basılı yayın sayısının azalması</t>
  </si>
  <si>
    <t>R.2.4.4.Dijital kaynakların artması nedeniyle basılı kaynaklara ve ilginin azalması</t>
  </si>
  <si>
    <t>A 3: Uluslararası yükseköğretim alanında Ege Üniversitesi’nin çekim merkezi haline
gelmesini sağlamak</t>
  </si>
  <si>
    <t>H 3.1. Uluslararası alanda yurt dışındaki üniversite ve kuruluşlarla yapılan kurumlar
arası anlaşma sayısının artırılması</t>
  </si>
  <si>
    <t>R.3.1.1.İşbirliklerinin sürdürülebilir olmaması</t>
  </si>
  <si>
    <t>R.3.1.2.İşbirliği yapılan eğitim programları arasında uyumsuzluk olması</t>
  </si>
  <si>
    <t>R.3.1.3.Yabancı dilde verilen ders sayısının azalması</t>
  </si>
  <si>
    <t>R.3.1.4.Mücbir sebeplerin (Deprem, salgın hastalık, vs.) uluslararasılaşma çalışmalarını</t>
  </si>
  <si>
    <t>H 3.2. Uluslararası anlaşmalardan yararlanmanın artırılması</t>
  </si>
  <si>
    <t>R.3.2.1.Ege Bilgi Paketinde verilen ders içeriğine uyulmaması</t>
  </si>
  <si>
    <t>R.3.1.2.Ulusal Ajans’tan alınan hibenin azalması</t>
  </si>
  <si>
    <t>R.3.1.3.Mücbir sebeplerin (Deprem, salgın hastalık, vs.) uluslararası hareketliliği zorlaştırması</t>
  </si>
  <si>
    <t>R.3.1.4.Yurtdışındaki bazı üniversitelerin İngilizce dışında kendi ülkelerinde konuşulan dil için istemiş oldukları düzeyi artırmaları</t>
  </si>
  <si>
    <t>H 3.3. Üniversitenin uluslararası görünürlüğünün artırılması</t>
  </si>
  <si>
    <t>R.3.3.1.Uluslararası alanda Ege Üniversitesi’nin tanınırlığının istenen düzeyde olmaması</t>
  </si>
  <si>
    <t>R.3.3.2.Yeni medyada ve dijital platformlarda uluslararası görünürlüğün yeterli olmaması</t>
  </si>
  <si>
    <t>H 3.4. Yabancı dilde eğitim veren program sayısının artırılması</t>
  </si>
  <si>
    <t>R.3.2.1.Yabancı dilde ders verme yeterliliğine sahip öğretim elemanı oranının azalması</t>
  </si>
  <si>
    <t>R.3.4.2.Öğrencilerin yabancı dil seviyelerinin verilen dersleri takip edecek düzeyde olmaması</t>
  </si>
  <si>
    <t>H 4.1. Üniversite fiziksel altyapısının güçlendirilmesi</t>
  </si>
  <si>
    <t>R.4.1.1.Bütçe yılı içerisinde kamu maliyesinde tasarruf tedbirlerinin belirlenmesi</t>
  </si>
  <si>
    <t>R.4.1.2.Engelsiz bayrak ödülü şartlarının değişmesi</t>
  </si>
  <si>
    <t>H 4.2. Üniversite akademik insan kaynağının niteliğinin geliştirilmesi</t>
  </si>
  <si>
    <t>R.4.2.1.Düzenlenen eğitimlere katılım için akademik personelin motivasyonun düşük olması</t>
  </si>
  <si>
    <t>R.4.2.2.Eğitim ihtiyacının karşılanamaması</t>
  </si>
  <si>
    <t>R.4.2.3.Ekonomik koşullardaki değişiklikler</t>
  </si>
  <si>
    <t>R.4.2.4. Konjonktürel değişikliklerin (pandemi, savaş, vs.) meydana gelmesi</t>
  </si>
  <si>
    <t>H 4.3. Üniversite idari insan kaynağının niteliğinin geliştirilmesi</t>
  </si>
  <si>
    <t>R.4.3.1. İdari personel profiline ait nitelik ve nicelik verilerinin eksik olması</t>
  </si>
  <si>
    <t>R.4.3.2.Düzenlenen eğitimlere katılım için idari personelin motivasyonun düşük olması</t>
  </si>
  <si>
    <t>H 4.4. Bilgi yönetim sistemlerinin güçlendirilmesi için yazılım sayısının artırılması</t>
  </si>
  <si>
    <t>R.4.4.1.Entegre bilgi yönetim sisteminin sürdürülememesi</t>
  </si>
  <si>
    <t>R.4.4.2.Lisanslı yazılım maliyetlerinin yüksek olması</t>
  </si>
  <si>
    <t>H 5.1. Sağlık alanında sunulan toplumsal hizmetlerden memnuniyet oranının en az %90
olması</t>
  </si>
  <si>
    <t>R.5.1.1.Sağlık hizmetinde kullanılan binaların ekonomik kullanım ömrünü tamamlamış olması</t>
  </si>
  <si>
    <t>R.5.1.2.Sağlık alanında personel eksikliğinin olması</t>
  </si>
  <si>
    <t>R.5.1.3.Sağlık hizmeti için ortaya çıkan maliyetin, mevzuat ile belirlenen bütçenin çok üzerinde</t>
  </si>
  <si>
    <t>H 5.2. Topluma katkı alanında düzenlenen faaliyetlerin sürdürülebilirliğinin sağlanması</t>
  </si>
  <si>
    <t>R.5.2.1.Topluma hizmet uygulamalarının görünürlüğünün yeterli düzeyde olmaması</t>
  </si>
  <si>
    <t>R.5.2.2.Sertifikalı eğitim verebilecek öğretim elemanı sayısının azalması</t>
  </si>
  <si>
    <t>R.5.2.3.Kamuya yönelik faaliyetlere toplumun ilgisinin azalması</t>
  </si>
  <si>
    <t>H 5.3. Sürdürülebilir çevreye yönelik çalışmaların artırılması ve niteliğinin
iyileştirilmesi</t>
  </si>
  <si>
    <t>R.5.3.1.Yeşil kampüs projesinin gelişimi ve sürdürülebilirliği için bütçe yetersizliği oluşması</t>
  </si>
  <si>
    <t>R.5.3.2.Yeşil kampüs projesi ve “Tütünsüz Üniversite” çalışmalarının istenilen düzeyde yürütülememesi</t>
  </si>
  <si>
    <t>R.5.3.3.Hedeflenen ödül sayısına ulaşılamaması</t>
  </si>
  <si>
    <t>H 5.4. Topluma yönelik geliştirilen proje sayısının artırılması</t>
  </si>
  <si>
    <t>R.5.4.1.Sosyal sorumluluk projesi yürütmek için ilgi ve/veya talebin azalması</t>
  </si>
  <si>
    <t>R.5.4.2.Sosyal sorumluluk projelerinin yürütülmesinde kısıtlamalar bulunması</t>
  </si>
  <si>
    <t>R.5.4.3.Kamu kurumlarının ortak proje çalışmalarına ilgisinin azalması</t>
  </si>
  <si>
    <t>Kontrol etmek</t>
  </si>
  <si>
    <t>Devretmek</t>
  </si>
  <si>
    <t>Kaçınmak</t>
  </si>
  <si>
    <t>Kabul etmek</t>
  </si>
  <si>
    <t>*Akademik Birimler (Fakülte, Enstitü, Yüksekokul, Meslek Yüksekokul,Uygulama-Araşt. Merkezleri)</t>
  </si>
  <si>
    <t>*Akademik Birimler (Fakülte, Enstitü, Yüksekokul, Meslek Yüksekokul,Uygulama-Araşt. Merkezleri) *EBİLTEM*Ege Teknopark *BAP</t>
  </si>
  <si>
    <t>*Akademik Birimler  (Fakülte, Enstitü, Yüksekokul, Meslek Yüksekokul,Uygulama-Araşt. Merkezleri) *EBİLTEM*Ege Teknopark *BAP  *Personel D. Bşk.</t>
  </si>
  <si>
    <t>*Tüm Birimler (*EBİLTEM*Ege Teknopark)</t>
  </si>
  <si>
    <t xml:space="preserve">*Akademik Birimler  (Fakülte, Enstitü, Yüksekokul, Meslek Yüksekokul,Uygulama-Araşt. Merkezleri)*Öğrenci İşleri Daire Başkanlığı  </t>
  </si>
  <si>
    <t xml:space="preserve">*Akademik Birimler (Fakülte, Enstitü, Yüksekokul, Meslek Yüksekokul,Uygulama-Araşt. Merkezleri)    *Öğrenci İşleri Daire Başkanlığı *Bilgi İşlem Daire Başkanlığı </t>
  </si>
  <si>
    <t xml:space="preserve">*Akademik Birimler  (Fakülte, Enstitü, Yüksekokul, Meslek Yüksekokul,Uygulama-Araşt. Merkezleri)        *Bilgi İşlem Daire Başkanlığı *Kütüphane ve Dokümantasyon Daire Başkanlığı </t>
  </si>
  <si>
    <t>*Akademik Birimler  (Fakülte, Enstitü, Yüksekokul, Meslek Yüksekokul,Uygulama-Araşt. Merkezleri) *Öğrenci İşleri Daire Başkanlığı *Uluslararası İlişkiler Koordinatörlüğü  *EBİLTEM</t>
  </si>
  <si>
    <t>*Akademik Birimler (Fakülte, Enstitü, Yüksekokul, Meslek Yüksekokul,Uygulama-Araşt. Merkezleri) *Perdonel Dire Başknalığı</t>
  </si>
  <si>
    <t>*Akademik Birimler  (Fakülte, Enstitü, Yüksekokul, Meslek Yüksekokul,Uygulama-Araşt. Merkezleri) *Personel İşleri Daire Başkanlığı *Öğrenci İşleri Daire Başkanlığı *Engelsiz Ege Koordinatörlüğü *Yapı ve Teknik İşler Daire Başkanlığı</t>
  </si>
  <si>
    <t xml:space="preserve">*Akademik Birimler (Fakülte, Enstitü, Yüksekokul, Meslek Yüksekokul,Uygulama-Araşt. Merkezleri) **Personel İşleri Daire Başkanlığı  **İnsan Kaynakları Koordinatörlüğü) </t>
  </si>
  <si>
    <t>*Tüm Birimler (*Personel DB. *İnsan Kaynakları Koordinatörlüğü)</t>
  </si>
  <si>
    <t>**Tüm Birimler  **Bilgi İşlem Daire Başkanlığı</t>
  </si>
  <si>
    <t>*Sağlık UAM *Diş Hekimliği UAM</t>
  </si>
  <si>
    <t>*Tüm Birimler   **EGESEM</t>
  </si>
  <si>
    <t xml:space="preserve">**Tüm Birimler
</t>
  </si>
  <si>
    <t>Yeterli fon sağlanamaması, araştırma projelerinin başarısını ve ilerlemesini olumsuz etkileyebilir. Fon kaynaklarının çeşitlendirilmesi ve alternatif finansman yollarının araştırılması gerekmektedir.</t>
  </si>
  <si>
    <t>Uluslararası fonlara başvuru sayısının azalması, küresel işbirliklerini ve projeleri sınırlayabilir. Başvuru süreçlerinin iyileştirilmesi ve teşvik edilmesi gerekmektedir.</t>
  </si>
  <si>
    <t>Araştırmacı sayısının yetersizliği, araştırma projelerinin kalitesini ve kapsamını sınırlayabilir. Araştırmacıların teşvik edilmesi ve desteklenmesi gerekmektedir.</t>
  </si>
  <si>
    <t>Lisansüstü öğrenci sayısının artırılamaması, araştırma projelerinin sürekliliğini ve yenilikçiliğini olumsuz etkileyebilir</t>
  </si>
  <si>
    <t>Incites etki faktörü yüksek olan dergilerde yayın maliyetlerinin artması, akademik yayınların sayısını ve niteliğini etkileyebilir.</t>
  </si>
  <si>
    <t>Laboratuvar altyapılarının yeterli düzeyde geliştirilememesi, araştırma projelerinin verimliliğini ve kalitesini düşürebilir.</t>
  </si>
  <si>
    <t>Alt yapının iyileştirilmesine yönelik yeterli bütçenin sağlanamaması, üniversitenin araştırma kapasitelerini sınırlayabilir.</t>
  </si>
  <si>
    <t>Merkez kütüphaneye ayrılan bütçenin daralması, öğrencilerin ve akademisyenlerin kaynaklara erişimini kısıtlayabilir</t>
  </si>
  <si>
    <t>Dış kaynaklı fonlara başvuru sayısının azalması, üniversitenin araştırma fonlarının sınırlı kalmasına neden olabilir</t>
  </si>
  <si>
    <t>Ulusal ve uluslararası işbirliği ağlarına üyeliğin azalması, üniversitenin araştırma projelerindeki çeşitliliği ve işbirliklerini sınırlayabilir</t>
  </si>
  <si>
    <t>Sanayinin işbirliği projelerine olan ilgisinin azalması, üniversite-sanayi işbirlikli projelerin azalmasına neden olabilir</t>
  </si>
  <si>
    <t>Öğretim elemanlarının teknopark veya kuluçka merkezlerinde firma açma konusunda ilgilerinin azalması, üniversitenin yenilikçi projelerinin azalmasına neden olabilir.</t>
  </si>
  <si>
    <t>Ege Teknopark kapasitesinin sınırlı olması, üniversitenin girişimcilik ve inovasyon faaliyetlerini sınırlayabilir</t>
  </si>
  <si>
    <t>Patent, faydalı model ve tasarım maliyetlerinin artması, akademik yeniliklerin ticarileştirilmesini zorlaştırabilir</t>
  </si>
  <si>
    <t>Ticarileşme ve gelir getirici faaliyetlerin azalması, üniversitenin finansal sürdürülebilirliğini olumsuz etkileyebilir</t>
  </si>
  <si>
    <t>Güncel eğitim teknolojilerinin yaygınlaştırılamaması, eğitim kalitesini ve öğrenci memnuniyetini olumsuz etkileyebilir</t>
  </si>
  <si>
    <t>Güncel eğitim programlarının sürekli iyileştirmesini sağlayacak sistemin sürdürülebilirliğinin sağlanamaması, eğitimde yenilikçiliği ve kaliteyi düşürebilir.</t>
  </si>
  <si>
    <t>Üniversite giriş sınavlarında ilk on bine giren öğrencilerin Ege Üniversitesini tercihlerinde azalma olması, üniversitenin öğrenci kalitesini ve prestijini olumsuz etkileyebilir.</t>
  </si>
  <si>
    <t>Öğrenci kontenjanlarının (önlisans ve lisans) artması, eğitim kaynaklarının yetersiz kalmasına neden olabilir</t>
  </si>
  <si>
    <t>Öğrenci kontenjanlarının sürekli artması nedeniyle alt yapının yetersiz kalması, eğitim kalitesini ve öğrenci memnuniyetini olumsuz etkileyebilir</t>
  </si>
  <si>
    <t>Yatırım ve büyük onarım maliyetlerinin artmasına bağlı bütçe yetersizliği oluşması, üniversitenin fiziksel altyapısının sürdürülebilirliğini zorlaştırabilir."</t>
  </si>
  <si>
    <t>Lisansüstü program açılması için anabilim dalında yeterli öğretim üyesinin bulunmaması, lisansüstü eğitim programlarının çeşitliliğini ve kalitesini sınırlayabilir.</t>
  </si>
  <si>
    <t>Lisansüstü eğitime kabul edilen öğrenci sayısının azalması, araştırma projelerinin ve akademik kadronun geleceğini olumsuz etkileyebilir</t>
  </si>
  <si>
    <t>Öğrencilerin endüstriyel projelere olan ilgisinin azalması, üniversite-sanayi işbirlikli projelerin azalmasına neden olabilir</t>
  </si>
  <si>
    <t>Lisansüstü öğrencileri için burs ve kadro imkanlarının azalması, öğrencilerin akademik gelişimini ve araştırma projelerini olumsuz etkileyebilir</t>
  </si>
  <si>
    <t>Bütçe daralması nedeniyle veri tabanı üyeliklerinin ve basılı yayın alımının sürdürülememesi, öğrencilerin ve akademisyenlerin kaynaklara erişimini kısıtlayabilir.</t>
  </si>
  <si>
    <t>Öğrencilerin bilimsel yayınlara erişim konusundaki ilgilerinin azalması, akademik araştırmaların ve projelerin kalitesini düşürebilir</t>
  </si>
  <si>
    <t>Öğrenci başına düşen elektronik ve basılı yayın sayısının azalması, öğrencilerin akademik gelişimini olumsuz etkileyebilir</t>
  </si>
  <si>
    <t>Dijital kaynakların artması nedeniyle basılı kaynaklara ve ilginin azalması, kütüphane kullanımını ve basılı yayınlara erişimi olumsuz etkileyebilir</t>
  </si>
  <si>
    <t>İşbirliklerinin sürdürülebilir olmaması, uluslararası ve ulusal işbirliklerinin azalmasına neden olabilir</t>
  </si>
  <si>
    <t>İşbirliği yapılan eğitim programları arasında uyumsuzluk olması, eğitim kalitesini ve programların etkinliğini olumsuz etkileyebilir</t>
  </si>
  <si>
    <t>Yabancı dilde verilen ders sayısının azalması, uluslararası öğrencilerin ve akademik işbirliklerinin azalmasına neden olabilir</t>
  </si>
  <si>
    <t>Mücbir sebeplerin (Deprem, salgın hastalık, vs.) uluslararasılaşma çalışmalarını olumsuz etkilemesi</t>
  </si>
  <si>
    <t>Ege Bilgi Paketinde verilen ders kapsamına uyulmaması halinde gerekli düzetmeler gerektirmektedir.</t>
  </si>
  <si>
    <t>Ulusal Ajans'tan alınan hibenin azalması kapsamlı projelerinin yapılmasını engeller.</t>
  </si>
  <si>
    <t>Pandemi ve deprem gibi mücbir sebepler günümüzde yaşanmakta olup temel görevleri kısmen devre dışı bırakmaktadır.</t>
  </si>
  <si>
    <t>Bazı üniversitelerin İngilizce dışında kendi ülkelerinde konuşulan dil için istemiş oldukları düzeyi artırmaları durumunda düzeltme gerekmektedir.</t>
  </si>
  <si>
    <t>Birimimiz Ege Üniversitesi'nin uluslararası alanda görünürlülüğü için çalışmalarına devam etmektedir.</t>
  </si>
  <si>
    <t xml:space="preserve">Söyleşiler eğitimler ve farkındalık çalışmaları ile birimimiz  yeni medyada görünür durumdadır. </t>
  </si>
  <si>
    <t>Literatür ve ders takibi açısından yabancı dil seviyelerinin yeterli olmaması işleyişi önemli ölçüde etkiler.</t>
  </si>
  <si>
    <t>Bütçe yılı içerisinde kamu maliyesinde tasarruf tedbirlerinin belirlenmesi düzeltmeler yapılmasını gerektirir.</t>
  </si>
  <si>
    <t xml:space="preserve"> Engelsiz bayrak ödülü şartlarının değişmesi düzeltmeler yapılmasını gerektirir.</t>
  </si>
  <si>
    <t>Eğitimlere katılım için personelin motivasyonunun olmaması durumu önemlidir.</t>
  </si>
  <si>
    <t>Eğitim ihtiyaçları konusunda düzeltmeler gerektirir.</t>
  </si>
  <si>
    <t>Ekonomik ihtiyaçlar konusunda düzeltmeler gerektirir.</t>
  </si>
  <si>
    <t>İlgili idari personel profili güncel tutulmaktadır.</t>
  </si>
  <si>
    <t>İlgili idari personelin motivasyonlarını yüksek tutacak düzenlemelerin yapılmasını gerektirir.</t>
  </si>
  <si>
    <t>Entegre bilgi yönetim sisteminin sürdürelememesi faaliyet alanlarını, bütünselliği etkiler.</t>
  </si>
  <si>
    <t xml:space="preserve">Lisanslı yazılım maliyetlerinin yüksekliği faaliyet alanlarını etkiler. </t>
  </si>
  <si>
    <t xml:space="preserve">Binamızda sağlık hizmeti verilen alan ekonomik ömrünü tamamlamamıştır. </t>
  </si>
  <si>
    <t xml:space="preserve">Sağlık hizmeti veren personelin azalması hizmet alanımızı doğrudan etkiler. </t>
  </si>
  <si>
    <t>Bütçe dengesizliği kurumun faaliyetlerini etkiler.</t>
  </si>
  <si>
    <t>Topluma hizmet uygulamaları yüz yüze ve dijital ortamda devam etmektedir. Dijital ortam kitlelere ulaşmada etkilidir. Fakat erişimi olmayan açısından düşük bir oluşturur.</t>
  </si>
  <si>
    <t>Sertifikalı eğitim verebilecek öğretim elemanı sayısının azalma riskine karşı düzetmelerin yapılmasını gerektirir.</t>
  </si>
  <si>
    <t>Topluma yönelik faaliyetler önem arz etmektedir.</t>
  </si>
  <si>
    <t xml:space="preserve">Yeşil kampüs projesinin gelişimi ve sürdürülebilirliği konusundaki risk, laboratuvar atık yönetimini etkiler. </t>
  </si>
  <si>
    <t xml:space="preserve">Yeşil kampüs projesinin ve Tütünsüz Üniversite çalışmalarının istenilen düzeyde olmaması sağlıklı nesiller yetiştirme hedefimizi olumsuz etkiler. </t>
  </si>
  <si>
    <t xml:space="preserve">Kurumumuzun konuyla ilgili motivasyonu ve çabaları yüksektir. </t>
  </si>
  <si>
    <t>Sosyal sorumluluk projesi yürütmek için ilgi ve/veya talebin azalması durumunda topluma ve riskli gruplara ulaşabilirliğin azalma riskini ortaya çıkarır.</t>
  </si>
  <si>
    <t xml:space="preserve">Sosyal sorumluluk projelerinden bütçe desteğinin yetersizliği yürütülmesindeki kısıtlılıklardan biridir. </t>
  </si>
  <si>
    <t>Kamu kurumlarının ortak proje çalışmalarına ilgisinin azalması işbirliklerini ve kapsamlı projelerin azalması riskini ortaya çıkarır.</t>
  </si>
  <si>
    <t>2024-2028 Planına göre stratejik riskler değerlendirilmiştir.</t>
  </si>
  <si>
    <t>Teknik ve destek personel sayısının azalması, üniversitenin idari ve akademik  faaliyetlerinin etkinliğini azaltabilir.</t>
  </si>
  <si>
    <t>Pandemi ve savaş gibi konjonktürel değişiklikler durumunda  temel görevleri gerçekleştirme kritik düzeyde gerçekleşir.</t>
  </si>
  <si>
    <t>Yabancı dilde eğitim verebilecek öğretim elemanlarımız bulunmaktadır ve ingilizce ders verme yeterliliğinin artırılması için  desteklenmelidir.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</si>
</sst>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charset val="162"/>
      <scheme val="minor"/>
    </font>
    <font>
      <b/>
      <sz val="12"/>
      <color theme="1"/>
      <name val="Calibri"/>
      <family val="2"/>
      <charset val="162"/>
      <scheme val="minor"/>
    </font>
    <font>
      <sz val="9"/>
      <color indexed="81"/>
      <name val="Tahoma"/>
      <family val="2"/>
      <charset val="162"/>
    </font>
    <font>
      <b/>
      <sz val="11"/>
      <color rgb="FFFF0000"/>
      <name val="Calibri"/>
      <family val="2"/>
      <charset val="162"/>
      <scheme val="minor"/>
    </font>
    <font>
      <b/>
      <sz val="11"/>
      <color theme="1"/>
      <name val="Calibri"/>
      <family val="2"/>
      <charset val="162"/>
      <scheme val="minor"/>
    </font>
    <font>
      <b/>
      <sz val="11"/>
      <color theme="1"/>
      <name val="Times New Roman"/>
      <family val="1"/>
      <charset val="162"/>
    </font>
    <font>
      <b/>
      <sz val="9"/>
      <color indexed="81"/>
      <name val="Tahoma"/>
      <family val="2"/>
      <charset val="162"/>
    </font>
    <font>
      <sz val="11"/>
      <color theme="1"/>
      <name val="Times New Roman"/>
      <family val="1"/>
      <charset val="162"/>
    </font>
    <font>
      <sz val="12"/>
      <color theme="1"/>
      <name val="Times New Roman"/>
      <family val="1"/>
      <charset val="162"/>
    </font>
    <font>
      <sz val="12"/>
      <color rgb="FFFF0000"/>
      <name val="Times New Roman"/>
      <family val="1"/>
      <charset val="162"/>
    </font>
    <font>
      <b/>
      <sz val="11"/>
      <color theme="0"/>
      <name val="Times New Roman"/>
      <family val="1"/>
      <charset val="162"/>
    </font>
    <font>
      <b/>
      <sz val="10"/>
      <color theme="1"/>
      <name val="Times New Roman"/>
      <family val="1"/>
      <charset val="162"/>
    </font>
    <font>
      <b/>
      <sz val="12"/>
      <color theme="1"/>
      <name val="Times New Roman"/>
      <family val="1"/>
      <charset val="162"/>
    </font>
    <font>
      <sz val="10"/>
      <name val="Times New Roman"/>
      <family val="1"/>
      <charset val="162"/>
    </font>
    <font>
      <sz val="9"/>
      <color theme="1"/>
      <name val="Times New Roman"/>
      <family val="1"/>
      <charset val="162"/>
    </font>
    <font>
      <b/>
      <sz val="9"/>
      <color theme="0"/>
      <name val="Times New Roman"/>
      <family val="1"/>
      <charset val="162"/>
    </font>
    <font>
      <u/>
      <sz val="11"/>
      <color theme="1"/>
      <name val="Times New Roman"/>
      <family val="1"/>
      <charset val="162"/>
    </font>
    <font>
      <b/>
      <sz val="12"/>
      <color rgb="FF000000"/>
      <name val="Times New Roman"/>
      <family val="1"/>
      <charset val="162"/>
    </font>
    <font>
      <b/>
      <sz val="10"/>
      <color rgb="FF000000"/>
      <name val="Times New Roman"/>
      <family val="1"/>
      <charset val="162"/>
    </font>
    <font>
      <b/>
      <sz val="9"/>
      <color theme="1"/>
      <name val="Times New Roman"/>
      <family val="1"/>
      <charset val="162"/>
    </font>
    <font>
      <sz val="9"/>
      <color theme="1"/>
      <name val="Calibri"/>
      <family val="2"/>
      <charset val="162"/>
      <scheme val="minor"/>
    </font>
    <font>
      <sz val="10"/>
      <color theme="1"/>
      <name val="Times New Roman"/>
      <family val="1"/>
      <charset val="162"/>
    </font>
    <font>
      <b/>
      <sz val="10"/>
      <color theme="0"/>
      <name val="Times New Roman"/>
      <family val="1"/>
      <charset val="162"/>
    </font>
    <font>
      <sz val="10"/>
      <color theme="1"/>
      <name val="Calibri"/>
      <family val="2"/>
      <charset val="162"/>
      <scheme val="minor"/>
    </font>
    <font>
      <b/>
      <sz val="14"/>
      <color theme="1"/>
      <name val="Times New Roman"/>
      <family val="1"/>
      <charset val="162"/>
    </font>
    <font>
      <b/>
      <sz val="16"/>
      <color theme="1"/>
      <name val="Times New Roman"/>
      <family val="1"/>
      <charset val="162"/>
    </font>
    <font>
      <b/>
      <sz val="10"/>
      <color rgb="FF000000"/>
      <name val="Times"/>
      <family val="1"/>
      <charset val="162"/>
    </font>
    <font>
      <b/>
      <sz val="10"/>
      <color rgb="FF002060"/>
      <name val="Times"/>
      <family val="1"/>
      <charset val="162"/>
    </font>
    <font>
      <b/>
      <sz val="10"/>
      <color theme="1"/>
      <name val="Times"/>
      <family val="1"/>
      <charset val="162"/>
    </font>
    <font>
      <b/>
      <sz val="9"/>
      <color rgb="FFFF0000"/>
      <name val="Times New Roman"/>
      <family val="1"/>
      <charset val="162"/>
    </font>
    <font>
      <b/>
      <sz val="14"/>
      <color rgb="FFFF0000"/>
      <name val="Times New Roman"/>
      <family val="1"/>
      <charset val="162"/>
    </font>
    <font>
      <b/>
      <sz val="11"/>
      <color rgb="FF000000"/>
      <name val="Times"/>
      <family val="1"/>
      <charset val="162"/>
    </font>
  </fonts>
  <fills count="14">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rgb="FF006600"/>
        <bgColor indexed="64"/>
      </patternFill>
    </fill>
    <fill>
      <patternFill patternType="solid">
        <fgColor rgb="FFC5D9F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21">
    <xf numFmtId="0" fontId="0" fillId="0" borderId="0" xfId="0"/>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1" fillId="0" borderId="0" xfId="0" applyFont="1" applyAlignment="1">
      <alignment textRotation="90"/>
    </xf>
    <xf numFmtId="0" fontId="1" fillId="0" borderId="0" xfId="0" applyFont="1"/>
    <xf numFmtId="0" fontId="3" fillId="0" borderId="0" xfId="0" applyFont="1" applyAlignment="1">
      <alignment horizontal="center" vertical="center"/>
    </xf>
    <xf numFmtId="0" fontId="8" fillId="0" borderId="0" xfId="0" applyFont="1"/>
    <xf numFmtId="0" fontId="5" fillId="6" borderId="0" xfId="0" applyFont="1" applyFill="1" applyAlignment="1"/>
    <xf numFmtId="0" fontId="7" fillId="0" borderId="0" xfId="0" applyFont="1" applyAlignment="1"/>
    <xf numFmtId="0" fontId="9" fillId="0" borderId="0" xfId="0" applyFont="1"/>
    <xf numFmtId="0" fontId="7" fillId="6" borderId="0" xfId="0" applyFont="1" applyFill="1" applyAlignment="1">
      <alignment horizontal="center"/>
    </xf>
    <xf numFmtId="0" fontId="7" fillId="0" borderId="0" xfId="0" applyFont="1"/>
    <xf numFmtId="0" fontId="10" fillId="4" borderId="1" xfId="0" applyFont="1" applyFill="1" applyBorder="1" applyAlignment="1">
      <alignment horizontal="center" vertical="center"/>
    </xf>
    <xf numFmtId="0" fontId="14" fillId="0" borderId="0" xfId="0" applyFont="1" applyAlignment="1"/>
    <xf numFmtId="0" fontId="14" fillId="0" borderId="0" xfId="0" applyFont="1" applyAlignment="1">
      <alignment horizontal="center"/>
    </xf>
    <xf numFmtId="0" fontId="15" fillId="4" borderId="1" xfId="0" applyFont="1" applyFill="1" applyBorder="1" applyAlignment="1">
      <alignment horizontal="center" vertical="center"/>
    </xf>
    <xf numFmtId="0" fontId="14" fillId="0" borderId="0" xfId="0" applyFont="1"/>
    <xf numFmtId="0" fontId="0" fillId="0" borderId="0" xfId="0" applyFont="1"/>
    <xf numFmtId="0" fontId="5" fillId="0" borderId="0" xfId="0" applyFont="1" applyAlignment="1">
      <alignment horizontal="center"/>
    </xf>
    <xf numFmtId="0" fontId="4" fillId="0" borderId="0" xfId="0" applyFont="1"/>
    <xf numFmtId="0" fontId="5" fillId="0" borderId="0" xfId="0" applyFont="1"/>
    <xf numFmtId="0" fontId="5" fillId="6" borderId="1" xfId="0" applyFont="1" applyFill="1" applyBorder="1" applyAlignment="1">
      <alignment horizontal="center" vertical="center"/>
    </xf>
    <xf numFmtId="0" fontId="7" fillId="6" borderId="0" xfId="0" applyFont="1" applyFill="1"/>
    <xf numFmtId="0" fontId="12" fillId="6"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10" borderId="4" xfId="0" applyFont="1" applyFill="1" applyBorder="1" applyAlignment="1">
      <alignment horizontal="center" vertical="center"/>
    </xf>
    <xf numFmtId="0" fontId="12" fillId="10" borderId="5" xfId="0" applyFont="1" applyFill="1" applyBorder="1" applyAlignment="1">
      <alignment horizontal="center" vertical="center" wrapText="1"/>
    </xf>
    <xf numFmtId="0" fontId="17" fillId="3" borderId="4" xfId="0" applyFont="1" applyFill="1" applyBorder="1" applyAlignment="1">
      <alignment horizontal="center" vertical="center"/>
    </xf>
    <xf numFmtId="0" fontId="12" fillId="3" borderId="5" xfId="0" applyFont="1" applyFill="1" applyBorder="1" applyAlignment="1">
      <alignment horizontal="center" vertical="center" wrapText="1"/>
    </xf>
    <xf numFmtId="0" fontId="17" fillId="4" borderId="4" xfId="0" applyFont="1" applyFill="1" applyBorder="1" applyAlignment="1">
      <alignment horizontal="center" vertical="center"/>
    </xf>
    <xf numFmtId="0" fontId="12" fillId="4" borderId="5"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7" fillId="0" borderId="0" xfId="0" applyFont="1" applyAlignment="1">
      <alignment horizontal="center"/>
    </xf>
    <xf numFmtId="0" fontId="19" fillId="5" borderId="1" xfId="0" applyFont="1" applyFill="1" applyBorder="1" applyAlignment="1">
      <alignment horizontal="center" vertical="center" wrapText="1"/>
    </xf>
    <xf numFmtId="0" fontId="20" fillId="0" borderId="0" xfId="0" applyFont="1"/>
    <xf numFmtId="0" fontId="22" fillId="4"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xf>
    <xf numFmtId="0" fontId="5" fillId="4"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0"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left" vertical="center"/>
    </xf>
    <xf numFmtId="0" fontId="13" fillId="0" borderId="0" xfId="0" applyFont="1" applyAlignment="1">
      <alignment horizontal="left" vertical="center"/>
    </xf>
    <xf numFmtId="0" fontId="25" fillId="0" borderId="0" xfId="0" applyFont="1" applyAlignment="1"/>
    <xf numFmtId="0" fontId="8" fillId="0" borderId="0" xfId="0" applyFont="1" applyAlignment="1"/>
    <xf numFmtId="0" fontId="7" fillId="6" borderId="1" xfId="0" applyFont="1" applyFill="1" applyBorder="1"/>
    <xf numFmtId="0" fontId="28" fillId="12" borderId="1" xfId="0" applyFont="1" applyFill="1" applyBorder="1" applyAlignment="1">
      <alignment vertical="center" wrapText="1"/>
    </xf>
    <xf numFmtId="0" fontId="28" fillId="11" borderId="11" xfId="0" applyFont="1" applyFill="1" applyBorder="1" applyAlignment="1">
      <alignment vertical="center" wrapText="1"/>
    </xf>
    <xf numFmtId="0" fontId="28" fillId="11" borderId="1" xfId="0" applyFont="1" applyFill="1" applyBorder="1" applyAlignment="1">
      <alignment vertical="center" wrapText="1"/>
    </xf>
    <xf numFmtId="1" fontId="8" fillId="13" borderId="15" xfId="0" applyNumberFormat="1" applyFont="1" applyFill="1" applyBorder="1" applyAlignment="1" applyProtection="1">
      <alignment horizontal="center" vertical="center" wrapText="1"/>
    </xf>
    <xf numFmtId="1" fontId="8" fillId="13" borderId="16" xfId="0" applyNumberFormat="1" applyFont="1" applyFill="1" applyBorder="1" applyAlignment="1" applyProtection="1">
      <alignment horizontal="center" vertical="center" wrapText="1"/>
    </xf>
    <xf numFmtId="0" fontId="7" fillId="0" borderId="1" xfId="0" applyFont="1" applyBorder="1" applyAlignment="1">
      <alignment vertical="center" wrapText="1"/>
    </xf>
    <xf numFmtId="0" fontId="21" fillId="0" borderId="1" xfId="0" applyFont="1" applyBorder="1" applyAlignment="1">
      <alignment horizontal="left" vertical="top" wrapText="1"/>
    </xf>
    <xf numFmtId="0" fontId="25" fillId="0" borderId="0" xfId="0" applyFont="1" applyAlignment="1">
      <alignment vertical="center"/>
    </xf>
    <xf numFmtId="0" fontId="9" fillId="0" borderId="0" xfId="0" applyFont="1" applyAlignment="1"/>
    <xf numFmtId="0" fontId="27" fillId="12" borderId="11" xfId="0" applyFont="1" applyFill="1" applyBorder="1" applyAlignment="1">
      <alignment horizontal="left" vertical="center" wrapText="1"/>
    </xf>
    <xf numFmtId="0" fontId="27" fillId="12" borderId="1" xfId="0" applyFont="1" applyFill="1" applyBorder="1" applyAlignment="1">
      <alignment horizontal="left" vertical="center" wrapText="1"/>
    </xf>
    <xf numFmtId="0" fontId="27" fillId="12" borderId="14" xfId="0" applyFont="1" applyFill="1" applyBorder="1" applyAlignment="1">
      <alignment horizontal="left" vertical="center" wrapText="1"/>
    </xf>
    <xf numFmtId="0" fontId="27" fillId="11" borderId="11" xfId="0" applyFont="1" applyFill="1" applyBorder="1" applyAlignment="1">
      <alignment horizontal="left" vertical="center" wrapText="1"/>
    </xf>
    <xf numFmtId="0" fontId="27" fillId="11" borderId="1"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2" borderId="1" xfId="0" applyNumberFormat="1" applyFont="1" applyFill="1" applyBorder="1" applyAlignment="1">
      <alignment horizontal="left" vertical="center" wrapText="1"/>
    </xf>
    <xf numFmtId="0" fontId="27" fillId="12" borderId="14"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5" fillId="5" borderId="1" xfId="0" applyFont="1" applyFill="1" applyBorder="1" applyAlignment="1">
      <alignment horizontal="center" vertical="center" wrapText="1"/>
    </xf>
    <xf numFmtId="0" fontId="10" fillId="4" borderId="9" xfId="0" applyFont="1" applyFill="1" applyBorder="1" applyAlignment="1">
      <alignment horizontal="center"/>
    </xf>
    <xf numFmtId="0" fontId="5" fillId="0" borderId="1"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6" fillId="12" borderId="1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29" fillId="12" borderId="18" xfId="0" applyFont="1" applyFill="1" applyBorder="1" applyAlignment="1">
      <alignment horizontal="center" vertical="center" wrapText="1"/>
    </xf>
    <xf numFmtId="0" fontId="29" fillId="12" borderId="19" xfId="0" applyFont="1" applyFill="1" applyBorder="1" applyAlignment="1">
      <alignment horizontal="center" vertical="center" wrapText="1"/>
    </xf>
    <xf numFmtId="0" fontId="29" fillId="11" borderId="17" xfId="0" applyFont="1" applyFill="1" applyBorder="1" applyAlignment="1">
      <alignment horizontal="center" vertical="center" wrapText="1"/>
    </xf>
    <xf numFmtId="0" fontId="29" fillId="11" borderId="18" xfId="0" applyFont="1" applyFill="1" applyBorder="1" applyAlignment="1">
      <alignment horizontal="center" vertical="center" wrapText="1"/>
    </xf>
    <xf numFmtId="0" fontId="31" fillId="12" borderId="10" xfId="0" applyFont="1" applyFill="1" applyBorder="1" applyAlignment="1">
      <alignment horizontal="center" vertical="center" textRotation="90" wrapText="1"/>
    </xf>
    <xf numFmtId="0" fontId="31" fillId="12" borderId="12" xfId="0" applyFont="1" applyFill="1" applyBorder="1" applyAlignment="1">
      <alignment horizontal="center" vertical="center" textRotation="90" wrapText="1"/>
    </xf>
    <xf numFmtId="0" fontId="31" fillId="12" borderId="13" xfId="0" applyFont="1" applyFill="1" applyBorder="1" applyAlignment="1">
      <alignment horizontal="center" vertical="center" textRotation="90" wrapText="1"/>
    </xf>
    <xf numFmtId="0" fontId="28" fillId="12" borderId="14"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14"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3" borderId="1" xfId="0" applyFill="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8" borderId="1" xfId="0"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0" fillId="7" borderId="1" xfId="0" applyFill="1" applyBorder="1" applyAlignment="1">
      <alignment horizontal="center"/>
    </xf>
    <xf numFmtId="0" fontId="30" fillId="6" borderId="20" xfId="0" applyFont="1" applyFill="1" applyBorder="1" applyAlignment="1">
      <alignment horizontal="center" vertical="center" textRotation="90"/>
    </xf>
    <xf numFmtId="0" fontId="30" fillId="6" borderId="21" xfId="0" applyFont="1" applyFill="1" applyBorder="1" applyAlignment="1">
      <alignment horizontal="center" vertical="center" textRotation="90"/>
    </xf>
    <xf numFmtId="0" fontId="30" fillId="6" borderId="22" xfId="0" applyFont="1" applyFill="1" applyBorder="1" applyAlignment="1">
      <alignment horizontal="center" vertical="center" textRotation="90"/>
    </xf>
    <xf numFmtId="0" fontId="29" fillId="12" borderId="18" xfId="0" applyNumberFormat="1" applyFont="1" applyFill="1" applyBorder="1" applyAlignment="1">
      <alignment horizontal="center" vertical="center" wrapText="1"/>
    </xf>
    <xf numFmtId="0" fontId="29" fillId="12" borderId="19" xfId="0" applyNumberFormat="1" applyFont="1" applyFill="1" applyBorder="1" applyAlignment="1">
      <alignment horizontal="center" vertical="center" wrapText="1"/>
    </xf>
    <xf numFmtId="0" fontId="31" fillId="11" borderId="10" xfId="0" applyFont="1" applyFill="1" applyBorder="1" applyAlignment="1">
      <alignment horizontal="center" vertical="center" textRotation="90" wrapText="1"/>
    </xf>
    <xf numFmtId="0" fontId="31" fillId="11" borderId="12" xfId="0" applyFont="1" applyFill="1" applyBorder="1" applyAlignment="1">
      <alignment horizontal="center" vertical="center" textRotation="90" wrapText="1"/>
    </xf>
    <xf numFmtId="0" fontId="31" fillId="11" borderId="13" xfId="0" applyFont="1" applyFill="1" applyBorder="1" applyAlignment="1">
      <alignment horizontal="center" vertical="center" textRotation="90" wrapText="1"/>
    </xf>
    <xf numFmtId="0" fontId="28" fillId="11" borderId="11"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28" fillId="12" borderId="1" xfId="0" applyFont="1" applyFill="1" applyBorder="1" applyAlignment="1">
      <alignment horizontal="left" vertical="center" wrapText="1"/>
    </xf>
    <xf numFmtId="0" fontId="28" fillId="12" borderId="14" xfId="0" applyFont="1" applyFill="1" applyBorder="1" applyAlignment="1">
      <alignment horizontal="left" vertical="center" wrapText="1"/>
    </xf>
    <xf numFmtId="0" fontId="28" fillId="12" borderId="1" xfId="0" applyNumberFormat="1" applyFont="1" applyFill="1" applyBorder="1" applyAlignment="1">
      <alignment horizontal="center" vertical="center" wrapText="1"/>
    </xf>
    <xf numFmtId="0" fontId="28" fillId="12" borderId="14" xfId="0" applyNumberFormat="1" applyFont="1" applyFill="1" applyBorder="1" applyAlignment="1">
      <alignment horizontal="center" vertical="center" wrapText="1"/>
    </xf>
    <xf numFmtId="0" fontId="25" fillId="0" borderId="0" xfId="0" applyFont="1" applyAlignment="1">
      <alignment horizontal="center" vertical="center"/>
    </xf>
    <xf numFmtId="0" fontId="29" fillId="11"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3</xdr:col>
      <xdr:colOff>2898134</xdr:colOff>
      <xdr:row>94</xdr:row>
      <xdr:rowOff>666749</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71389875"/>
          <a:ext cx="4303072" cy="3024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xdr:colOff>
      <xdr:row>95</xdr:row>
      <xdr:rowOff>654843</xdr:rowOff>
    </xdr:from>
    <xdr:to>
      <xdr:col>3</xdr:col>
      <xdr:colOff>2305049</xdr:colOff>
      <xdr:row>97</xdr:row>
      <xdr:rowOff>350043</xdr:rowOff>
    </xdr:to>
    <xdr:pic>
      <xdr:nvPicPr>
        <xdr:cNvPr id="7" name="Resim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3937" y="75187968"/>
          <a:ext cx="3686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11</xdr:col>
      <xdr:colOff>91459</xdr:colOff>
      <xdr:row>31</xdr:row>
      <xdr:rowOff>104775</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4772025"/>
          <a:ext cx="3672859"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10</xdr:row>
      <xdr:rowOff>0</xdr:rowOff>
    </xdr:from>
    <xdr:to>
      <xdr:col>17</xdr:col>
      <xdr:colOff>9525</xdr:colOff>
      <xdr:row>14</xdr:row>
      <xdr:rowOff>161925</xdr:rowOff>
    </xdr:to>
    <xdr:pic>
      <xdr:nvPicPr>
        <xdr:cNvPr id="5" name="Resim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2905125"/>
          <a:ext cx="3686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0"/>
  <sheetViews>
    <sheetView tabSelected="1" zoomScale="90" zoomScaleNormal="90" workbookViewId="0">
      <selection activeCell="E8" sqref="E8"/>
    </sheetView>
  </sheetViews>
  <sheetFormatPr defaultRowHeight="61.5" customHeight="1" x14ac:dyDescent="0.25"/>
  <cols>
    <col min="1" max="1" width="6" style="23" customWidth="1"/>
    <col min="2" max="2" width="9" style="12" customWidth="1"/>
    <col min="3" max="3" width="21.140625" style="17" customWidth="1"/>
    <col min="4" max="4" width="51.140625" style="51" customWidth="1"/>
    <col min="5" max="5" width="9.7109375" style="12" customWidth="1"/>
    <col min="6" max="6" width="6.28515625" style="17" customWidth="1"/>
    <col min="7" max="7" width="9.85546875" style="46" customWidth="1"/>
    <col min="8" max="8" width="10" style="12" customWidth="1"/>
    <col min="9" max="9" width="10.85546875" style="12" customWidth="1"/>
    <col min="10" max="10" width="12" style="12" customWidth="1"/>
    <col min="11" max="11" width="42" style="21" customWidth="1"/>
    <col min="12" max="12" width="10.7109375" style="42" customWidth="1"/>
    <col min="13" max="16384" width="9.140625" style="12"/>
  </cols>
  <sheetData>
    <row r="1" spans="1:15" s="7" customFormat="1" ht="28.5" customHeight="1" x14ac:dyDescent="0.3">
      <c r="A1" s="119" t="s">
        <v>46</v>
      </c>
      <c r="B1" s="119"/>
      <c r="C1" s="119"/>
      <c r="D1" s="119"/>
      <c r="E1" s="119"/>
      <c r="F1" s="119"/>
      <c r="G1" s="119"/>
      <c r="H1" s="119"/>
      <c r="I1" s="119"/>
      <c r="J1" s="119"/>
      <c r="K1" s="119"/>
      <c r="L1" s="62"/>
      <c r="M1" s="52"/>
      <c r="N1" s="52"/>
      <c r="O1" s="52"/>
    </row>
    <row r="2" spans="1:15" s="10" customFormat="1" ht="28.5" customHeight="1" x14ac:dyDescent="0.3">
      <c r="A2" s="8"/>
      <c r="B2" s="9"/>
      <c r="C2" s="14"/>
      <c r="D2" s="48"/>
      <c r="E2" s="9"/>
      <c r="F2" s="14"/>
      <c r="G2" s="46"/>
      <c r="H2" s="41"/>
      <c r="I2" s="9"/>
      <c r="J2" s="9"/>
      <c r="K2" s="63" t="s">
        <v>47</v>
      </c>
      <c r="L2" s="53"/>
      <c r="M2" s="9"/>
    </row>
    <row r="3" spans="1:15" ht="28.5" customHeight="1" x14ac:dyDescent="0.25">
      <c r="A3" s="11"/>
      <c r="B3" s="36"/>
      <c r="C3" s="15"/>
      <c r="D3" s="49"/>
      <c r="E3" s="36"/>
      <c r="F3" s="15"/>
      <c r="H3" s="36"/>
      <c r="I3" s="36"/>
      <c r="J3" s="36"/>
      <c r="K3" s="19"/>
      <c r="M3" s="36"/>
      <c r="N3" s="36"/>
      <c r="O3" s="36"/>
    </row>
    <row r="4" spans="1:15" ht="61.5" customHeight="1" x14ac:dyDescent="0.25">
      <c r="A4" s="39">
        <v>1</v>
      </c>
      <c r="B4" s="13">
        <v>2</v>
      </c>
      <c r="C4" s="16">
        <v>3</v>
      </c>
      <c r="D4" s="39">
        <v>4</v>
      </c>
      <c r="E4" s="13">
        <v>5</v>
      </c>
      <c r="F4" s="13">
        <v>6</v>
      </c>
      <c r="G4" s="13">
        <v>7</v>
      </c>
      <c r="H4" s="13">
        <v>8</v>
      </c>
      <c r="I4" s="13">
        <v>9</v>
      </c>
      <c r="J4" s="13">
        <v>10</v>
      </c>
      <c r="K4" s="43">
        <v>11</v>
      </c>
      <c r="L4" s="12"/>
    </row>
    <row r="5" spans="1:15" ht="61.5" customHeight="1" thickBot="1" x14ac:dyDescent="0.3">
      <c r="A5" s="24" t="s">
        <v>2</v>
      </c>
      <c r="B5" s="73" t="s">
        <v>27</v>
      </c>
      <c r="C5" s="37" t="s">
        <v>3</v>
      </c>
      <c r="D5" s="40" t="s">
        <v>4</v>
      </c>
      <c r="E5" s="25" t="s">
        <v>29</v>
      </c>
      <c r="F5" s="25" t="s">
        <v>28</v>
      </c>
      <c r="G5" s="25" t="s">
        <v>5</v>
      </c>
      <c r="H5" s="25" t="s">
        <v>6</v>
      </c>
      <c r="I5" s="25" t="s">
        <v>7</v>
      </c>
      <c r="J5" s="25" t="s">
        <v>8</v>
      </c>
      <c r="K5" s="44" t="s">
        <v>39</v>
      </c>
      <c r="L5" s="12"/>
    </row>
    <row r="6" spans="1:15" ht="61.5" customHeight="1" x14ac:dyDescent="0.25">
      <c r="A6" s="22">
        <v>1</v>
      </c>
      <c r="B6" s="87" t="s">
        <v>48</v>
      </c>
      <c r="C6" s="79" t="s">
        <v>49</v>
      </c>
      <c r="D6" s="64" t="s">
        <v>50</v>
      </c>
      <c r="E6" s="58">
        <v>24.329127408539176</v>
      </c>
      <c r="F6" s="105" t="s">
        <v>216</v>
      </c>
      <c r="G6" s="60" t="s">
        <v>135</v>
      </c>
      <c r="H6" s="54"/>
      <c r="I6" s="54"/>
      <c r="J6" s="82" t="s">
        <v>139</v>
      </c>
      <c r="K6" s="61" t="s">
        <v>155</v>
      </c>
      <c r="L6" s="12"/>
    </row>
    <row r="7" spans="1:15" ht="61.5" customHeight="1" x14ac:dyDescent="0.25">
      <c r="A7" s="22">
        <v>2</v>
      </c>
      <c r="B7" s="88"/>
      <c r="C7" s="80"/>
      <c r="D7" s="65" t="s">
        <v>51</v>
      </c>
      <c r="E7" s="58">
        <v>15.81479925303455</v>
      </c>
      <c r="F7" s="106"/>
      <c r="G7" s="60" t="s">
        <v>135</v>
      </c>
      <c r="H7" s="54"/>
      <c r="I7" s="54"/>
      <c r="J7" s="83"/>
      <c r="K7" s="61" t="s">
        <v>156</v>
      </c>
      <c r="L7" s="12"/>
    </row>
    <row r="8" spans="1:15" ht="61.5" customHeight="1" x14ac:dyDescent="0.25">
      <c r="A8" s="22">
        <v>3</v>
      </c>
      <c r="B8" s="88"/>
      <c r="C8" s="80"/>
      <c r="D8" s="65" t="s">
        <v>52</v>
      </c>
      <c r="E8" s="58">
        <v>27.136759754406814</v>
      </c>
      <c r="F8" s="106"/>
      <c r="G8" s="60" t="s">
        <v>135</v>
      </c>
      <c r="H8" s="54"/>
      <c r="I8" s="54"/>
      <c r="J8" s="83"/>
      <c r="K8" s="61" t="s">
        <v>157</v>
      </c>
      <c r="L8" s="12"/>
    </row>
    <row r="9" spans="1:15" ht="61.5" customHeight="1" x14ac:dyDescent="0.25">
      <c r="A9" s="22">
        <v>4</v>
      </c>
      <c r="B9" s="88"/>
      <c r="C9" s="80"/>
      <c r="D9" s="65" t="s">
        <v>53</v>
      </c>
      <c r="E9" s="58">
        <v>20.509396485867072</v>
      </c>
      <c r="F9" s="106"/>
      <c r="G9" s="60" t="s">
        <v>135</v>
      </c>
      <c r="H9" s="54"/>
      <c r="I9" s="54"/>
      <c r="J9" s="83"/>
      <c r="K9" s="61" t="s">
        <v>158</v>
      </c>
      <c r="L9" s="12"/>
    </row>
    <row r="10" spans="1:15" ht="61.5" customHeight="1" x14ac:dyDescent="0.25">
      <c r="A10" s="22">
        <v>5</v>
      </c>
      <c r="B10" s="88"/>
      <c r="C10" s="80"/>
      <c r="D10" s="65" t="s">
        <v>54</v>
      </c>
      <c r="E10" s="58">
        <v>29.850653594771241</v>
      </c>
      <c r="F10" s="106"/>
      <c r="G10" s="60" t="s">
        <v>135</v>
      </c>
      <c r="H10" s="54"/>
      <c r="I10" s="54"/>
      <c r="J10" s="83"/>
      <c r="K10" s="61" t="s">
        <v>159</v>
      </c>
      <c r="L10" s="12"/>
    </row>
    <row r="11" spans="1:15" ht="61.5" customHeight="1" x14ac:dyDescent="0.25">
      <c r="A11" s="22">
        <v>6</v>
      </c>
      <c r="B11" s="88"/>
      <c r="C11" s="81" t="s">
        <v>55</v>
      </c>
      <c r="D11" s="65" t="s">
        <v>56</v>
      </c>
      <c r="E11" s="58">
        <v>29.70335115864528</v>
      </c>
      <c r="F11" s="106"/>
      <c r="G11" s="60" t="s">
        <v>136</v>
      </c>
      <c r="H11" s="54"/>
      <c r="I11" s="54"/>
      <c r="J11" s="83" t="s">
        <v>139</v>
      </c>
      <c r="K11" s="61" t="s">
        <v>160</v>
      </c>
      <c r="L11" s="12"/>
    </row>
    <row r="12" spans="1:15" ht="61.5" customHeight="1" x14ac:dyDescent="0.25">
      <c r="A12" s="22">
        <v>7</v>
      </c>
      <c r="B12" s="88"/>
      <c r="C12" s="81"/>
      <c r="D12" s="65" t="s">
        <v>57</v>
      </c>
      <c r="E12" s="58">
        <v>32.755793226381456</v>
      </c>
      <c r="F12" s="106"/>
      <c r="G12" s="60" t="s">
        <v>136</v>
      </c>
      <c r="H12" s="54"/>
      <c r="I12" s="54"/>
      <c r="J12" s="83"/>
      <c r="K12" s="61" t="s">
        <v>161</v>
      </c>
      <c r="L12" s="12"/>
    </row>
    <row r="13" spans="1:15" ht="61.5" customHeight="1" x14ac:dyDescent="0.25">
      <c r="A13" s="22">
        <v>8</v>
      </c>
      <c r="B13" s="88"/>
      <c r="C13" s="81"/>
      <c r="D13" s="65" t="s">
        <v>58</v>
      </c>
      <c r="E13" s="58">
        <v>18.242201426024955</v>
      </c>
      <c r="F13" s="106"/>
      <c r="G13" s="60" t="s">
        <v>136</v>
      </c>
      <c r="H13" s="54"/>
      <c r="I13" s="54"/>
      <c r="J13" s="83"/>
      <c r="K13" s="61" t="s">
        <v>162</v>
      </c>
      <c r="L13" s="12"/>
    </row>
    <row r="14" spans="1:15" ht="61.5" customHeight="1" x14ac:dyDescent="0.25">
      <c r="A14" s="22">
        <v>9</v>
      </c>
      <c r="B14" s="88"/>
      <c r="C14" s="81"/>
      <c r="D14" s="65" t="s">
        <v>59</v>
      </c>
      <c r="E14" s="58">
        <v>40.262184873949586</v>
      </c>
      <c r="F14" s="106"/>
      <c r="G14" s="60" t="s">
        <v>135</v>
      </c>
      <c r="H14" s="54"/>
      <c r="I14" s="54"/>
      <c r="J14" s="83"/>
      <c r="K14" s="61" t="s">
        <v>217</v>
      </c>
      <c r="L14" s="12"/>
    </row>
    <row r="15" spans="1:15" ht="61.5" customHeight="1" x14ac:dyDescent="0.25">
      <c r="A15" s="22">
        <v>10</v>
      </c>
      <c r="B15" s="88"/>
      <c r="C15" s="81" t="s">
        <v>60</v>
      </c>
      <c r="D15" s="65" t="s">
        <v>61</v>
      </c>
      <c r="E15" s="58">
        <v>19.617468805704103</v>
      </c>
      <c r="F15" s="106"/>
      <c r="G15" s="60" t="s">
        <v>135</v>
      </c>
      <c r="H15" s="54"/>
      <c r="I15" s="54"/>
      <c r="J15" s="83" t="s">
        <v>140</v>
      </c>
      <c r="K15" s="61" t="s">
        <v>163</v>
      </c>
      <c r="L15" s="12"/>
    </row>
    <row r="16" spans="1:15" ht="61.5" customHeight="1" x14ac:dyDescent="0.25">
      <c r="A16" s="22">
        <v>11</v>
      </c>
      <c r="B16" s="88"/>
      <c r="C16" s="81"/>
      <c r="D16" s="65" t="s">
        <v>62</v>
      </c>
      <c r="E16" s="58">
        <v>20.736791443850269</v>
      </c>
      <c r="F16" s="106"/>
      <c r="G16" s="60" t="s">
        <v>135</v>
      </c>
      <c r="H16" s="54"/>
      <c r="I16" s="54"/>
      <c r="J16" s="83"/>
      <c r="K16" s="61" t="s">
        <v>164</v>
      </c>
      <c r="L16" s="12"/>
    </row>
    <row r="17" spans="1:12" ht="61.5" customHeight="1" x14ac:dyDescent="0.25">
      <c r="A17" s="22">
        <v>12</v>
      </c>
      <c r="B17" s="88"/>
      <c r="C17" s="81"/>
      <c r="D17" s="65" t="s">
        <v>63</v>
      </c>
      <c r="E17" s="58">
        <v>16.681482047364401</v>
      </c>
      <c r="F17" s="106"/>
      <c r="G17" s="60" t="s">
        <v>135</v>
      </c>
      <c r="H17" s="54"/>
      <c r="I17" s="54"/>
      <c r="J17" s="83"/>
      <c r="K17" s="61" t="s">
        <v>165</v>
      </c>
      <c r="L17" s="12"/>
    </row>
    <row r="18" spans="1:12" ht="61.5" customHeight="1" x14ac:dyDescent="0.25">
      <c r="A18" s="22">
        <v>13</v>
      </c>
      <c r="B18" s="88"/>
      <c r="C18" s="81" t="s">
        <v>64</v>
      </c>
      <c r="D18" s="65" t="s">
        <v>65</v>
      </c>
      <c r="E18" s="58">
        <v>16.121033868092692</v>
      </c>
      <c r="F18" s="106"/>
      <c r="G18" s="60" t="s">
        <v>135</v>
      </c>
      <c r="H18" s="54"/>
      <c r="I18" s="54"/>
      <c r="J18" s="83" t="s">
        <v>141</v>
      </c>
      <c r="K18" s="61" t="s">
        <v>166</v>
      </c>
      <c r="L18" s="12"/>
    </row>
    <row r="19" spans="1:12" ht="61.5" customHeight="1" x14ac:dyDescent="0.25">
      <c r="A19" s="22">
        <v>14</v>
      </c>
      <c r="B19" s="88"/>
      <c r="C19" s="81"/>
      <c r="D19" s="65" t="s">
        <v>66</v>
      </c>
      <c r="E19" s="58">
        <v>15.983660130718951</v>
      </c>
      <c r="F19" s="106"/>
      <c r="G19" s="60" t="s">
        <v>136</v>
      </c>
      <c r="H19" s="54"/>
      <c r="I19" s="54"/>
      <c r="J19" s="83"/>
      <c r="K19" s="61" t="s">
        <v>167</v>
      </c>
      <c r="L19" s="12"/>
    </row>
    <row r="20" spans="1:12" ht="61.5" customHeight="1" x14ac:dyDescent="0.25">
      <c r="A20" s="22">
        <v>15</v>
      </c>
      <c r="B20" s="88"/>
      <c r="C20" s="81" t="s">
        <v>67</v>
      </c>
      <c r="D20" s="65" t="s">
        <v>68</v>
      </c>
      <c r="E20" s="58">
        <v>16.659477124183002</v>
      </c>
      <c r="F20" s="106"/>
      <c r="G20" s="60" t="s">
        <v>136</v>
      </c>
      <c r="H20" s="54"/>
      <c r="I20" s="54"/>
      <c r="J20" s="83" t="s">
        <v>142</v>
      </c>
      <c r="K20" s="61" t="s">
        <v>168</v>
      </c>
      <c r="L20" s="12"/>
    </row>
    <row r="21" spans="1:12" ht="61.5" customHeight="1" thickBot="1" x14ac:dyDescent="0.3">
      <c r="A21" s="22">
        <v>16</v>
      </c>
      <c r="B21" s="89"/>
      <c r="C21" s="90"/>
      <c r="D21" s="66" t="s">
        <v>69</v>
      </c>
      <c r="E21" s="58">
        <v>16.965092097445041</v>
      </c>
      <c r="F21" s="106"/>
      <c r="G21" s="60" t="s">
        <v>135</v>
      </c>
      <c r="H21" s="54"/>
      <c r="I21" s="54"/>
      <c r="J21" s="84"/>
      <c r="K21" s="61" t="s">
        <v>169</v>
      </c>
      <c r="L21" s="12"/>
    </row>
    <row r="22" spans="1:12" ht="61.5" customHeight="1" x14ac:dyDescent="0.25">
      <c r="A22" s="22">
        <v>17</v>
      </c>
      <c r="B22" s="110" t="s">
        <v>38</v>
      </c>
      <c r="C22" s="113" t="s">
        <v>70</v>
      </c>
      <c r="D22" s="67" t="s">
        <v>71</v>
      </c>
      <c r="E22" s="58">
        <v>20.823687293099059</v>
      </c>
      <c r="F22" s="106"/>
      <c r="G22" s="60" t="s">
        <v>137</v>
      </c>
      <c r="H22" s="54"/>
      <c r="I22" s="54"/>
      <c r="J22" s="85" t="s">
        <v>143</v>
      </c>
      <c r="K22" s="61" t="s">
        <v>170</v>
      </c>
      <c r="L22" s="12"/>
    </row>
    <row r="23" spans="1:12" ht="61.5" customHeight="1" x14ac:dyDescent="0.25">
      <c r="A23" s="22">
        <v>18</v>
      </c>
      <c r="B23" s="111"/>
      <c r="C23" s="91"/>
      <c r="D23" s="68" t="s">
        <v>72</v>
      </c>
      <c r="E23" s="58">
        <v>16.45430778371955</v>
      </c>
      <c r="F23" s="106"/>
      <c r="G23" s="60" t="s">
        <v>135</v>
      </c>
      <c r="H23" s="54"/>
      <c r="I23" s="54"/>
      <c r="J23" s="86"/>
      <c r="K23" s="61" t="s">
        <v>171</v>
      </c>
      <c r="L23" s="12"/>
    </row>
    <row r="24" spans="1:12" ht="61.5" customHeight="1" x14ac:dyDescent="0.25">
      <c r="A24" s="22">
        <v>19</v>
      </c>
      <c r="B24" s="111"/>
      <c r="C24" s="91"/>
      <c r="D24" s="68" t="s">
        <v>73</v>
      </c>
      <c r="E24" s="58">
        <v>13.045543672014258</v>
      </c>
      <c r="F24" s="106"/>
      <c r="G24" s="60" t="s">
        <v>135</v>
      </c>
      <c r="H24" s="54"/>
      <c r="I24" s="54"/>
      <c r="J24" s="86"/>
      <c r="K24" s="61" t="s">
        <v>172</v>
      </c>
      <c r="L24" s="12"/>
    </row>
    <row r="25" spans="1:12" ht="61.5" customHeight="1" x14ac:dyDescent="0.25">
      <c r="A25" s="22">
        <v>20</v>
      </c>
      <c r="B25" s="111"/>
      <c r="C25" s="91"/>
      <c r="D25" s="68" t="s">
        <v>74</v>
      </c>
      <c r="E25" s="58">
        <v>17.519786096256684</v>
      </c>
      <c r="F25" s="106"/>
      <c r="G25" s="60" t="s">
        <v>135</v>
      </c>
      <c r="H25" s="54"/>
      <c r="I25" s="54"/>
      <c r="J25" s="86"/>
      <c r="K25" s="61" t="s">
        <v>173</v>
      </c>
      <c r="L25" s="12"/>
    </row>
    <row r="26" spans="1:12" ht="61.5" customHeight="1" x14ac:dyDescent="0.25">
      <c r="A26" s="22">
        <v>21</v>
      </c>
      <c r="B26" s="111"/>
      <c r="C26" s="91" t="s">
        <v>75</v>
      </c>
      <c r="D26" s="68" t="s">
        <v>76</v>
      </c>
      <c r="E26" s="58">
        <v>28.745320855614978</v>
      </c>
      <c r="F26" s="106"/>
      <c r="G26" s="60" t="s">
        <v>135</v>
      </c>
      <c r="H26" s="54"/>
      <c r="I26" s="54"/>
      <c r="J26" s="86" t="s">
        <v>43</v>
      </c>
      <c r="K26" s="61" t="s">
        <v>174</v>
      </c>
      <c r="L26" s="12"/>
    </row>
    <row r="27" spans="1:12" ht="61.5" customHeight="1" x14ac:dyDescent="0.25">
      <c r="A27" s="22">
        <v>22</v>
      </c>
      <c r="B27" s="111"/>
      <c r="C27" s="91"/>
      <c r="D27" s="68" t="s">
        <v>77</v>
      </c>
      <c r="E27" s="58">
        <v>28.719578134284014</v>
      </c>
      <c r="F27" s="106"/>
      <c r="G27" s="60" t="s">
        <v>136</v>
      </c>
      <c r="H27" s="54"/>
      <c r="I27" s="54"/>
      <c r="J27" s="86"/>
      <c r="K27" s="61" t="s">
        <v>175</v>
      </c>
      <c r="L27" s="12"/>
    </row>
    <row r="28" spans="1:12" ht="61.5" customHeight="1" x14ac:dyDescent="0.25">
      <c r="A28" s="22">
        <v>23</v>
      </c>
      <c r="B28" s="111"/>
      <c r="C28" s="91" t="s">
        <v>78</v>
      </c>
      <c r="D28" s="68" t="s">
        <v>79</v>
      </c>
      <c r="E28" s="58">
        <v>25.396125116713353</v>
      </c>
      <c r="F28" s="106"/>
      <c r="G28" s="60" t="s">
        <v>135</v>
      </c>
      <c r="H28" s="54"/>
      <c r="I28" s="54"/>
      <c r="J28" s="86" t="s">
        <v>44</v>
      </c>
      <c r="K28" s="61" t="s">
        <v>176</v>
      </c>
      <c r="L28" s="12"/>
    </row>
    <row r="29" spans="1:12" ht="61.5" customHeight="1" x14ac:dyDescent="0.25">
      <c r="A29" s="22">
        <v>24</v>
      </c>
      <c r="B29" s="111"/>
      <c r="C29" s="91"/>
      <c r="D29" s="68" t="s">
        <v>80</v>
      </c>
      <c r="E29" s="58">
        <v>26.53740662931839</v>
      </c>
      <c r="F29" s="106"/>
      <c r="G29" s="60" t="s">
        <v>135</v>
      </c>
      <c r="H29" s="54"/>
      <c r="I29" s="54"/>
      <c r="J29" s="86"/>
      <c r="K29" s="61" t="s">
        <v>177</v>
      </c>
      <c r="L29" s="12"/>
    </row>
    <row r="30" spans="1:12" ht="61.5" customHeight="1" x14ac:dyDescent="0.25">
      <c r="A30" s="22">
        <v>25</v>
      </c>
      <c r="B30" s="111"/>
      <c r="C30" s="91"/>
      <c r="D30" s="68" t="s">
        <v>81</v>
      </c>
      <c r="E30" s="58">
        <v>14.65064425770308</v>
      </c>
      <c r="F30" s="106"/>
      <c r="G30" s="60" t="s">
        <v>135</v>
      </c>
      <c r="H30" s="54"/>
      <c r="I30" s="54"/>
      <c r="J30" s="86"/>
      <c r="K30" s="61" t="s">
        <v>178</v>
      </c>
      <c r="L30" s="12"/>
    </row>
    <row r="31" spans="1:12" ht="61.5" customHeight="1" x14ac:dyDescent="0.25">
      <c r="A31" s="22">
        <v>26</v>
      </c>
      <c r="B31" s="111"/>
      <c r="C31" s="91"/>
      <c r="D31" s="68" t="s">
        <v>82</v>
      </c>
      <c r="E31" s="58">
        <v>24.337885154061624</v>
      </c>
      <c r="F31" s="106"/>
      <c r="G31" s="60" t="s">
        <v>136</v>
      </c>
      <c r="H31" s="54"/>
      <c r="I31" s="54"/>
      <c r="J31" s="86"/>
      <c r="K31" s="61" t="s">
        <v>179</v>
      </c>
      <c r="L31" s="12"/>
    </row>
    <row r="32" spans="1:12" ht="61.5" customHeight="1" x14ac:dyDescent="0.25">
      <c r="A32" s="22">
        <v>27</v>
      </c>
      <c r="B32" s="111"/>
      <c r="C32" s="91" t="s">
        <v>83</v>
      </c>
      <c r="D32" s="68" t="s">
        <v>84</v>
      </c>
      <c r="E32" s="58">
        <v>23.2500495147554</v>
      </c>
      <c r="F32" s="106"/>
      <c r="G32" s="60" t="s">
        <v>136</v>
      </c>
      <c r="H32" s="54"/>
      <c r="I32" s="54"/>
      <c r="J32" s="86" t="s">
        <v>144</v>
      </c>
      <c r="K32" s="61" t="s">
        <v>180</v>
      </c>
      <c r="L32" s="12"/>
    </row>
    <row r="33" spans="1:12" ht="61.5" customHeight="1" x14ac:dyDescent="0.25">
      <c r="A33" s="22">
        <v>28</v>
      </c>
      <c r="B33" s="111"/>
      <c r="C33" s="91"/>
      <c r="D33" s="68" t="s">
        <v>85</v>
      </c>
      <c r="E33" s="58">
        <v>15.945286195286196</v>
      </c>
      <c r="F33" s="106"/>
      <c r="G33" s="60" t="s">
        <v>135</v>
      </c>
      <c r="H33" s="54"/>
      <c r="I33" s="54"/>
      <c r="J33" s="86"/>
      <c r="K33" s="61" t="s">
        <v>181</v>
      </c>
      <c r="L33" s="12"/>
    </row>
    <row r="34" spans="1:12" ht="61.5" customHeight="1" x14ac:dyDescent="0.25">
      <c r="A34" s="22">
        <v>29</v>
      </c>
      <c r="B34" s="111"/>
      <c r="C34" s="91"/>
      <c r="D34" s="68" t="s">
        <v>86</v>
      </c>
      <c r="E34" s="58">
        <v>13.547534165181224</v>
      </c>
      <c r="F34" s="106"/>
      <c r="G34" s="60" t="s">
        <v>135</v>
      </c>
      <c r="H34" s="54"/>
      <c r="I34" s="54"/>
      <c r="J34" s="86"/>
      <c r="K34" s="61" t="s">
        <v>182</v>
      </c>
      <c r="L34" s="12"/>
    </row>
    <row r="35" spans="1:12" ht="61.5" customHeight="1" thickBot="1" x14ac:dyDescent="0.3">
      <c r="A35" s="22">
        <v>30</v>
      </c>
      <c r="B35" s="112"/>
      <c r="C35" s="92"/>
      <c r="D35" s="69" t="s">
        <v>87</v>
      </c>
      <c r="E35" s="58">
        <v>12.741978609625667</v>
      </c>
      <c r="F35" s="106"/>
      <c r="G35" s="60" t="s">
        <v>135</v>
      </c>
      <c r="H35" s="54"/>
      <c r="I35" s="54"/>
      <c r="J35" s="120"/>
      <c r="K35" s="61" t="s">
        <v>183</v>
      </c>
      <c r="L35" s="12"/>
    </row>
    <row r="36" spans="1:12" ht="61.5" customHeight="1" x14ac:dyDescent="0.25">
      <c r="A36" s="22">
        <v>31</v>
      </c>
      <c r="B36" s="87" t="s">
        <v>88</v>
      </c>
      <c r="C36" s="114" t="s">
        <v>89</v>
      </c>
      <c r="D36" s="64" t="s">
        <v>90</v>
      </c>
      <c r="E36" s="58">
        <v>17.363487819370171</v>
      </c>
      <c r="F36" s="106"/>
      <c r="G36" s="60" t="s">
        <v>135</v>
      </c>
      <c r="H36" s="54"/>
      <c r="I36" s="54"/>
      <c r="J36" s="82" t="s">
        <v>145</v>
      </c>
      <c r="K36" s="61" t="s">
        <v>184</v>
      </c>
      <c r="L36" s="12"/>
    </row>
    <row r="37" spans="1:12" ht="61.5" customHeight="1" x14ac:dyDescent="0.25">
      <c r="A37" s="22">
        <v>32</v>
      </c>
      <c r="B37" s="88"/>
      <c r="C37" s="81"/>
      <c r="D37" s="65" t="s">
        <v>91</v>
      </c>
      <c r="E37" s="58">
        <v>13.704771807712985</v>
      </c>
      <c r="F37" s="106"/>
      <c r="G37" s="60" t="s">
        <v>135</v>
      </c>
      <c r="H37" s="54"/>
      <c r="I37" s="54"/>
      <c r="J37" s="83"/>
      <c r="K37" s="61" t="s">
        <v>185</v>
      </c>
      <c r="L37" s="12"/>
    </row>
    <row r="38" spans="1:12" ht="61.5" customHeight="1" x14ac:dyDescent="0.25">
      <c r="A38" s="22">
        <v>33</v>
      </c>
      <c r="B38" s="88"/>
      <c r="C38" s="81"/>
      <c r="D38" s="65" t="s">
        <v>92</v>
      </c>
      <c r="E38" s="58">
        <v>15.720503352856293</v>
      </c>
      <c r="F38" s="106"/>
      <c r="G38" s="60" t="s">
        <v>135</v>
      </c>
      <c r="H38" s="54"/>
      <c r="I38" s="54"/>
      <c r="J38" s="83"/>
      <c r="K38" s="61" t="s">
        <v>186</v>
      </c>
      <c r="L38" s="12"/>
    </row>
    <row r="39" spans="1:12" ht="61.5" customHeight="1" x14ac:dyDescent="0.25">
      <c r="A39" s="22">
        <v>34</v>
      </c>
      <c r="B39" s="88"/>
      <c r="C39" s="81"/>
      <c r="D39" s="65" t="s">
        <v>93</v>
      </c>
      <c r="E39" s="58">
        <v>29.809516735987327</v>
      </c>
      <c r="F39" s="106"/>
      <c r="G39" s="60" t="s">
        <v>138</v>
      </c>
      <c r="H39" s="54"/>
      <c r="I39" s="54"/>
      <c r="J39" s="83"/>
      <c r="K39" s="61" t="s">
        <v>187</v>
      </c>
      <c r="L39" s="12"/>
    </row>
    <row r="40" spans="1:12" ht="61.5" customHeight="1" x14ac:dyDescent="0.25">
      <c r="A40" s="22">
        <v>35</v>
      </c>
      <c r="B40" s="88"/>
      <c r="C40" s="55" t="s">
        <v>94</v>
      </c>
      <c r="D40" s="65" t="s">
        <v>95</v>
      </c>
      <c r="E40" s="58">
        <v>16.879901960784313</v>
      </c>
      <c r="F40" s="106"/>
      <c r="G40" s="60" t="s">
        <v>135</v>
      </c>
      <c r="H40" s="54"/>
      <c r="I40" s="54"/>
      <c r="J40" s="83" t="s">
        <v>146</v>
      </c>
      <c r="K40" s="61" t="s">
        <v>188</v>
      </c>
      <c r="L40" s="12"/>
    </row>
    <row r="41" spans="1:12" ht="61.5" customHeight="1" x14ac:dyDescent="0.25">
      <c r="A41" s="22">
        <v>36</v>
      </c>
      <c r="B41" s="88"/>
      <c r="C41" s="55"/>
      <c r="D41" s="65" t="s">
        <v>96</v>
      </c>
      <c r="E41" s="58">
        <v>19.787420422714543</v>
      </c>
      <c r="F41" s="106"/>
      <c r="G41" s="60" t="s">
        <v>136</v>
      </c>
      <c r="H41" s="54"/>
      <c r="I41" s="54"/>
      <c r="J41" s="83"/>
      <c r="K41" s="61" t="s">
        <v>189</v>
      </c>
      <c r="L41" s="12"/>
    </row>
    <row r="42" spans="1:12" ht="61.5" customHeight="1" x14ac:dyDescent="0.25">
      <c r="A42" s="22">
        <v>37</v>
      </c>
      <c r="B42" s="88"/>
      <c r="C42" s="55"/>
      <c r="D42" s="65" t="s">
        <v>97</v>
      </c>
      <c r="E42" s="58">
        <v>29.504304812834228</v>
      </c>
      <c r="F42" s="106"/>
      <c r="G42" s="60" t="s">
        <v>136</v>
      </c>
      <c r="H42" s="54"/>
      <c r="I42" s="54"/>
      <c r="J42" s="83"/>
      <c r="K42" s="61" t="s">
        <v>190</v>
      </c>
      <c r="L42" s="12"/>
    </row>
    <row r="43" spans="1:12" ht="61.5" customHeight="1" x14ac:dyDescent="0.25">
      <c r="A43" s="22">
        <v>38</v>
      </c>
      <c r="B43" s="88"/>
      <c r="C43" s="55"/>
      <c r="D43" s="65" t="s">
        <v>98</v>
      </c>
      <c r="E43" s="58">
        <v>18.237601222307102</v>
      </c>
      <c r="F43" s="106"/>
      <c r="G43" s="60" t="s">
        <v>138</v>
      </c>
      <c r="H43" s="54"/>
      <c r="I43" s="54"/>
      <c r="J43" s="83"/>
      <c r="K43" s="61" t="s">
        <v>191</v>
      </c>
      <c r="L43" s="12"/>
    </row>
    <row r="44" spans="1:12" ht="61.5" customHeight="1" x14ac:dyDescent="0.25">
      <c r="A44" s="22">
        <v>39</v>
      </c>
      <c r="B44" s="88"/>
      <c r="C44" s="55" t="s">
        <v>99</v>
      </c>
      <c r="D44" s="65" t="s">
        <v>100</v>
      </c>
      <c r="E44" s="58">
        <v>12.462975341651813</v>
      </c>
      <c r="F44" s="106"/>
      <c r="G44" s="60" t="s">
        <v>135</v>
      </c>
      <c r="H44" s="54"/>
      <c r="I44" s="54"/>
      <c r="J44" s="83" t="s">
        <v>45</v>
      </c>
      <c r="K44" s="61" t="s">
        <v>192</v>
      </c>
      <c r="L44" s="12"/>
    </row>
    <row r="45" spans="1:12" ht="61.5" customHeight="1" x14ac:dyDescent="0.25">
      <c r="A45" s="22">
        <v>40</v>
      </c>
      <c r="B45" s="88"/>
      <c r="C45" s="55"/>
      <c r="D45" s="65" t="s">
        <v>101</v>
      </c>
      <c r="E45" s="58">
        <v>12.895090612002377</v>
      </c>
      <c r="F45" s="106"/>
      <c r="G45" s="60" t="s">
        <v>136</v>
      </c>
      <c r="H45" s="54"/>
      <c r="I45" s="54"/>
      <c r="J45" s="83"/>
      <c r="K45" s="61" t="s">
        <v>193</v>
      </c>
      <c r="L45" s="12"/>
    </row>
    <row r="46" spans="1:12" ht="61.5" customHeight="1" x14ac:dyDescent="0.25">
      <c r="A46" s="22">
        <v>41</v>
      </c>
      <c r="B46" s="88"/>
      <c r="C46" s="115" t="s">
        <v>102</v>
      </c>
      <c r="D46" s="65" t="s">
        <v>103</v>
      </c>
      <c r="E46" s="58">
        <v>21.382382650029712</v>
      </c>
      <c r="F46" s="106"/>
      <c r="G46" s="60" t="s">
        <v>135</v>
      </c>
      <c r="H46" s="54"/>
      <c r="I46" s="54"/>
      <c r="J46" s="83" t="s">
        <v>147</v>
      </c>
      <c r="K46" s="61" t="s">
        <v>219</v>
      </c>
      <c r="L46" s="12"/>
    </row>
    <row r="47" spans="1:12" ht="61.5" customHeight="1" thickBot="1" x14ac:dyDescent="0.3">
      <c r="A47" s="22">
        <v>42</v>
      </c>
      <c r="B47" s="89"/>
      <c r="C47" s="116"/>
      <c r="D47" s="66" t="s">
        <v>104</v>
      </c>
      <c r="E47" s="58">
        <v>20.146323529411763</v>
      </c>
      <c r="F47" s="106"/>
      <c r="G47" s="60" t="s">
        <v>135</v>
      </c>
      <c r="H47" s="54"/>
      <c r="I47" s="54"/>
      <c r="J47" s="84"/>
      <c r="K47" s="61" t="s">
        <v>194</v>
      </c>
      <c r="L47" s="12"/>
    </row>
    <row r="48" spans="1:12" ht="61.5" customHeight="1" x14ac:dyDescent="0.25">
      <c r="A48" s="22">
        <v>43</v>
      </c>
      <c r="B48" s="110" t="s">
        <v>41</v>
      </c>
      <c r="C48" s="56" t="s">
        <v>105</v>
      </c>
      <c r="D48" s="67" t="s">
        <v>106</v>
      </c>
      <c r="E48" s="58">
        <v>28.439292080468555</v>
      </c>
      <c r="F48" s="106"/>
      <c r="G48" s="60" t="s">
        <v>136</v>
      </c>
      <c r="H48" s="54"/>
      <c r="I48" s="54"/>
      <c r="J48" s="85" t="s">
        <v>148</v>
      </c>
      <c r="K48" s="61" t="s">
        <v>195</v>
      </c>
      <c r="L48" s="12"/>
    </row>
    <row r="49" spans="1:12" ht="61.5" customHeight="1" x14ac:dyDescent="0.25">
      <c r="A49" s="22">
        <v>44</v>
      </c>
      <c r="B49" s="111"/>
      <c r="C49" s="57"/>
      <c r="D49" s="68" t="s">
        <v>107</v>
      </c>
      <c r="E49" s="58">
        <v>17.033125371360665</v>
      </c>
      <c r="F49" s="106"/>
      <c r="G49" s="60" t="s">
        <v>135</v>
      </c>
      <c r="H49" s="54"/>
      <c r="I49" s="54"/>
      <c r="J49" s="86"/>
      <c r="K49" s="61" t="s">
        <v>196</v>
      </c>
      <c r="L49" s="12"/>
    </row>
    <row r="50" spans="1:12" ht="61.5" customHeight="1" x14ac:dyDescent="0.25">
      <c r="A50" s="22">
        <v>45</v>
      </c>
      <c r="B50" s="111"/>
      <c r="C50" s="91" t="s">
        <v>108</v>
      </c>
      <c r="D50" s="68" t="s">
        <v>109</v>
      </c>
      <c r="E50" s="58">
        <v>24.487571796395322</v>
      </c>
      <c r="F50" s="106"/>
      <c r="G50" s="60" t="s">
        <v>135</v>
      </c>
      <c r="H50" s="54"/>
      <c r="I50" s="54"/>
      <c r="J50" s="86" t="s">
        <v>149</v>
      </c>
      <c r="K50" s="72" t="s">
        <v>197</v>
      </c>
      <c r="L50" s="12"/>
    </row>
    <row r="51" spans="1:12" ht="61.5" customHeight="1" x14ac:dyDescent="0.25">
      <c r="A51" s="22">
        <v>46</v>
      </c>
      <c r="B51" s="111"/>
      <c r="C51" s="91"/>
      <c r="D51" s="68" t="s">
        <v>110</v>
      </c>
      <c r="E51" s="58">
        <v>24.495236680530802</v>
      </c>
      <c r="F51" s="106"/>
      <c r="G51" s="60" t="s">
        <v>135</v>
      </c>
      <c r="H51" s="54"/>
      <c r="I51" s="54"/>
      <c r="J51" s="86"/>
      <c r="K51" s="72" t="s">
        <v>198</v>
      </c>
      <c r="L51" s="12"/>
    </row>
    <row r="52" spans="1:12" ht="61.5" customHeight="1" x14ac:dyDescent="0.25">
      <c r="A52" s="22">
        <v>47</v>
      </c>
      <c r="B52" s="111"/>
      <c r="C52" s="91"/>
      <c r="D52" s="68" t="s">
        <v>111</v>
      </c>
      <c r="E52" s="58">
        <v>39.813636363636363</v>
      </c>
      <c r="F52" s="106"/>
      <c r="G52" s="60" t="s">
        <v>138</v>
      </c>
      <c r="H52" s="54"/>
      <c r="I52" s="54"/>
      <c r="J52" s="86"/>
      <c r="K52" s="72" t="s">
        <v>199</v>
      </c>
      <c r="L52" s="12"/>
    </row>
    <row r="53" spans="1:12" ht="61.5" customHeight="1" x14ac:dyDescent="0.25">
      <c r="A53" s="22">
        <v>48</v>
      </c>
      <c r="B53" s="111"/>
      <c r="C53" s="91"/>
      <c r="D53" s="68" t="s">
        <v>112</v>
      </c>
      <c r="E53" s="58">
        <v>33.826470588235296</v>
      </c>
      <c r="F53" s="106"/>
      <c r="G53" s="60" t="s">
        <v>138</v>
      </c>
      <c r="H53" s="54"/>
      <c r="I53" s="54"/>
      <c r="J53" s="86"/>
      <c r="K53" s="72" t="s">
        <v>218</v>
      </c>
      <c r="L53" s="12"/>
    </row>
    <row r="54" spans="1:12" ht="61.5" customHeight="1" x14ac:dyDescent="0.25">
      <c r="A54" s="22">
        <v>49</v>
      </c>
      <c r="B54" s="111"/>
      <c r="C54" s="91" t="s">
        <v>113</v>
      </c>
      <c r="D54" s="68" t="s">
        <v>114</v>
      </c>
      <c r="E54" s="58">
        <v>30.198148148148146</v>
      </c>
      <c r="F54" s="106"/>
      <c r="G54" s="60" t="s">
        <v>135</v>
      </c>
      <c r="H54" s="54"/>
      <c r="I54" s="54"/>
      <c r="J54" s="86" t="s">
        <v>150</v>
      </c>
      <c r="K54" s="61" t="s">
        <v>200</v>
      </c>
      <c r="L54" s="12"/>
    </row>
    <row r="55" spans="1:12" ht="61.5" customHeight="1" x14ac:dyDescent="0.25">
      <c r="A55" s="22">
        <v>50</v>
      </c>
      <c r="B55" s="111"/>
      <c r="C55" s="91"/>
      <c r="D55" s="68" t="s">
        <v>115</v>
      </c>
      <c r="E55" s="58">
        <v>25.61574074074074</v>
      </c>
      <c r="F55" s="106"/>
      <c r="G55" s="60" t="s">
        <v>135</v>
      </c>
      <c r="H55" s="54"/>
      <c r="I55" s="54"/>
      <c r="J55" s="86"/>
      <c r="K55" s="61" t="s">
        <v>201</v>
      </c>
      <c r="L55" s="12"/>
    </row>
    <row r="56" spans="1:12" ht="61.5" customHeight="1" x14ac:dyDescent="0.25">
      <c r="A56" s="22">
        <v>51</v>
      </c>
      <c r="B56" s="111"/>
      <c r="C56" s="91" t="s">
        <v>116</v>
      </c>
      <c r="D56" s="68" t="s">
        <v>117</v>
      </c>
      <c r="E56" s="58">
        <v>22.181904761904761</v>
      </c>
      <c r="F56" s="106"/>
      <c r="G56" s="60" t="s">
        <v>135</v>
      </c>
      <c r="H56" s="54"/>
      <c r="I56" s="54"/>
      <c r="J56" s="86" t="s">
        <v>151</v>
      </c>
      <c r="K56" s="61" t="s">
        <v>202</v>
      </c>
      <c r="L56" s="12"/>
    </row>
    <row r="57" spans="1:12" ht="69.75" customHeight="1" thickBot="1" x14ac:dyDescent="0.3">
      <c r="A57" s="22">
        <v>52</v>
      </c>
      <c r="B57" s="112"/>
      <c r="C57" s="92"/>
      <c r="D57" s="69" t="s">
        <v>118</v>
      </c>
      <c r="E57" s="58">
        <v>29.343362193362193</v>
      </c>
      <c r="F57" s="106"/>
      <c r="G57" s="60" t="s">
        <v>135</v>
      </c>
      <c r="H57" s="54"/>
      <c r="I57" s="54"/>
      <c r="J57" s="120"/>
      <c r="K57" s="61" t="s">
        <v>203</v>
      </c>
      <c r="L57" s="12"/>
    </row>
    <row r="58" spans="1:12" ht="61.5" customHeight="1" x14ac:dyDescent="0.25">
      <c r="A58" s="22">
        <v>53</v>
      </c>
      <c r="B58" s="87" t="s">
        <v>42</v>
      </c>
      <c r="C58" s="114" t="s">
        <v>119</v>
      </c>
      <c r="D58" s="64" t="s">
        <v>120</v>
      </c>
      <c r="E58" s="58">
        <v>25.333333333333329</v>
      </c>
      <c r="F58" s="106"/>
      <c r="G58" s="60" t="s">
        <v>138</v>
      </c>
      <c r="H58" s="54"/>
      <c r="I58" s="54"/>
      <c r="J58" s="82" t="s">
        <v>152</v>
      </c>
      <c r="K58" s="61" t="s">
        <v>204</v>
      </c>
      <c r="L58" s="12"/>
    </row>
    <row r="59" spans="1:12" ht="61.5" customHeight="1" x14ac:dyDescent="0.25">
      <c r="A59" s="22">
        <v>54</v>
      </c>
      <c r="B59" s="88"/>
      <c r="C59" s="81"/>
      <c r="D59" s="65" t="s">
        <v>121</v>
      </c>
      <c r="E59" s="58">
        <v>19.333333333333336</v>
      </c>
      <c r="F59" s="106"/>
      <c r="G59" s="60" t="s">
        <v>138</v>
      </c>
      <c r="H59" s="54"/>
      <c r="I59" s="54"/>
      <c r="J59" s="83"/>
      <c r="K59" s="61" t="s">
        <v>205</v>
      </c>
      <c r="L59" s="12"/>
    </row>
    <row r="60" spans="1:12" ht="61.5" customHeight="1" x14ac:dyDescent="0.25">
      <c r="A60" s="22">
        <v>55</v>
      </c>
      <c r="B60" s="88"/>
      <c r="C60" s="81"/>
      <c r="D60" s="65" t="s">
        <v>122</v>
      </c>
      <c r="E60" s="58">
        <v>24.041666666666664</v>
      </c>
      <c r="F60" s="106"/>
      <c r="G60" s="60" t="s">
        <v>138</v>
      </c>
      <c r="H60" s="54"/>
      <c r="I60" s="54"/>
      <c r="J60" s="83"/>
      <c r="K60" s="61" t="s">
        <v>206</v>
      </c>
      <c r="L60" s="12"/>
    </row>
    <row r="61" spans="1:12" ht="61.5" customHeight="1" x14ac:dyDescent="0.25">
      <c r="A61" s="22">
        <v>56</v>
      </c>
      <c r="B61" s="88"/>
      <c r="C61" s="81" t="s">
        <v>123</v>
      </c>
      <c r="D61" s="65" t="s">
        <v>124</v>
      </c>
      <c r="E61" s="58">
        <v>17.074200336700336</v>
      </c>
      <c r="F61" s="106"/>
      <c r="G61" s="60" t="s">
        <v>135</v>
      </c>
      <c r="H61" s="54"/>
      <c r="I61" s="54"/>
      <c r="J61" s="83" t="s">
        <v>153</v>
      </c>
      <c r="K61" s="61" t="s">
        <v>207</v>
      </c>
      <c r="L61" s="12"/>
    </row>
    <row r="62" spans="1:12" ht="61.5" customHeight="1" x14ac:dyDescent="0.25">
      <c r="A62" s="22">
        <v>57</v>
      </c>
      <c r="B62" s="88"/>
      <c r="C62" s="81"/>
      <c r="D62" s="65" t="s">
        <v>125</v>
      </c>
      <c r="E62" s="58">
        <v>19.069853294853292</v>
      </c>
      <c r="F62" s="106"/>
      <c r="G62" s="60" t="s">
        <v>135</v>
      </c>
      <c r="H62" s="54"/>
      <c r="I62" s="54"/>
      <c r="J62" s="83"/>
      <c r="K62" s="61" t="s">
        <v>208</v>
      </c>
      <c r="L62" s="12"/>
    </row>
    <row r="63" spans="1:12" ht="61.5" customHeight="1" x14ac:dyDescent="0.25">
      <c r="A63" s="22">
        <v>58</v>
      </c>
      <c r="B63" s="88"/>
      <c r="C63" s="81"/>
      <c r="D63" s="65" t="s">
        <v>126</v>
      </c>
      <c r="E63" s="58">
        <v>21.296584896584896</v>
      </c>
      <c r="F63" s="106"/>
      <c r="G63" s="60" t="s">
        <v>135</v>
      </c>
      <c r="H63" s="54"/>
      <c r="I63" s="54"/>
      <c r="J63" s="83"/>
      <c r="K63" s="61" t="s">
        <v>209</v>
      </c>
      <c r="L63" s="12"/>
    </row>
    <row r="64" spans="1:12" ht="61.5" customHeight="1" x14ac:dyDescent="0.25">
      <c r="A64" s="22">
        <v>59</v>
      </c>
      <c r="B64" s="88"/>
      <c r="C64" s="81" t="s">
        <v>127</v>
      </c>
      <c r="D64" s="65" t="s">
        <v>128</v>
      </c>
      <c r="E64" s="58">
        <v>21.365993265993264</v>
      </c>
      <c r="F64" s="106"/>
      <c r="G64" s="60" t="s">
        <v>135</v>
      </c>
      <c r="H64" s="54"/>
      <c r="I64" s="54"/>
      <c r="J64" s="83" t="s">
        <v>43</v>
      </c>
      <c r="K64" s="61" t="s">
        <v>210</v>
      </c>
      <c r="L64" s="12"/>
    </row>
    <row r="65" spans="1:15" ht="61.5" customHeight="1" x14ac:dyDescent="0.25">
      <c r="A65" s="22">
        <v>60</v>
      </c>
      <c r="B65" s="88"/>
      <c r="C65" s="81"/>
      <c r="D65" s="65" t="s">
        <v>129</v>
      </c>
      <c r="E65" s="58">
        <v>16.561574074074073</v>
      </c>
      <c r="F65" s="106"/>
      <c r="G65" s="60" t="s">
        <v>136</v>
      </c>
      <c r="H65" s="54"/>
      <c r="I65" s="54"/>
      <c r="J65" s="83"/>
      <c r="K65" s="61" t="s">
        <v>211</v>
      </c>
      <c r="L65" s="12"/>
    </row>
    <row r="66" spans="1:15" ht="61.5" customHeight="1" x14ac:dyDescent="0.25">
      <c r="A66" s="22">
        <v>61</v>
      </c>
      <c r="B66" s="88"/>
      <c r="C66" s="81"/>
      <c r="D66" s="65" t="s">
        <v>130</v>
      </c>
      <c r="E66" s="58">
        <v>16.480555555555554</v>
      </c>
      <c r="F66" s="106"/>
      <c r="G66" s="60" t="s">
        <v>135</v>
      </c>
      <c r="H66" s="54"/>
      <c r="I66" s="54"/>
      <c r="J66" s="83"/>
      <c r="K66" s="61" t="s">
        <v>212</v>
      </c>
      <c r="L66" s="12"/>
    </row>
    <row r="67" spans="1:15" ht="61.5" customHeight="1" x14ac:dyDescent="0.25">
      <c r="A67" s="22">
        <v>62</v>
      </c>
      <c r="B67" s="88"/>
      <c r="C67" s="117" t="s">
        <v>131</v>
      </c>
      <c r="D67" s="70" t="s">
        <v>132</v>
      </c>
      <c r="E67" s="58">
        <v>18.831481481481482</v>
      </c>
      <c r="F67" s="106"/>
      <c r="G67" s="60" t="s">
        <v>135</v>
      </c>
      <c r="H67" s="54"/>
      <c r="I67" s="54"/>
      <c r="J67" s="108" t="s">
        <v>154</v>
      </c>
      <c r="K67" s="61" t="s">
        <v>213</v>
      </c>
      <c r="L67" s="12"/>
    </row>
    <row r="68" spans="1:15" ht="61.5" customHeight="1" x14ac:dyDescent="0.25">
      <c r="A68" s="22">
        <v>63</v>
      </c>
      <c r="B68" s="88"/>
      <c r="C68" s="117"/>
      <c r="D68" s="70" t="s">
        <v>133</v>
      </c>
      <c r="E68" s="58">
        <v>16.984259259259257</v>
      </c>
      <c r="F68" s="106"/>
      <c r="G68" s="60" t="s">
        <v>135</v>
      </c>
      <c r="H68" s="54"/>
      <c r="I68" s="54"/>
      <c r="J68" s="108"/>
      <c r="K68" s="61" t="s">
        <v>214</v>
      </c>
      <c r="L68" s="12"/>
    </row>
    <row r="69" spans="1:15" ht="61.5" customHeight="1" thickBot="1" x14ac:dyDescent="0.3">
      <c r="A69" s="22">
        <v>64</v>
      </c>
      <c r="B69" s="89"/>
      <c r="C69" s="118"/>
      <c r="D69" s="71" t="s">
        <v>134</v>
      </c>
      <c r="E69" s="59">
        <v>17.692592592592593</v>
      </c>
      <c r="F69" s="107"/>
      <c r="G69" s="60" t="s">
        <v>135</v>
      </c>
      <c r="H69" s="54"/>
      <c r="I69" s="54"/>
      <c r="J69" s="109"/>
      <c r="K69" s="61" t="s">
        <v>215</v>
      </c>
      <c r="L69" s="12"/>
    </row>
    <row r="71" spans="1:15" customFormat="1" ht="25.5" customHeight="1" x14ac:dyDescent="0.25">
      <c r="A71" s="74" t="s">
        <v>9</v>
      </c>
      <c r="B71" s="74"/>
      <c r="C71" s="74"/>
      <c r="D71" s="74"/>
      <c r="E71" s="74"/>
      <c r="F71" s="74"/>
      <c r="G71" s="74"/>
      <c r="H71" s="74"/>
      <c r="I71" s="74"/>
      <c r="J71" s="74"/>
      <c r="K71" s="74"/>
      <c r="L71" s="74"/>
      <c r="M71" s="74"/>
      <c r="N71" s="74"/>
      <c r="O71" s="74"/>
    </row>
    <row r="72" spans="1:15" customFormat="1" ht="39" customHeight="1" x14ac:dyDescent="0.25">
      <c r="A72" s="75">
        <v>1</v>
      </c>
      <c r="B72" s="75"/>
      <c r="C72" s="75"/>
      <c r="D72" s="76" t="s">
        <v>40</v>
      </c>
      <c r="E72" s="77"/>
      <c r="F72" s="77"/>
      <c r="G72" s="77"/>
      <c r="H72" s="77"/>
      <c r="I72" s="77"/>
      <c r="J72" s="77"/>
      <c r="K72" s="77"/>
      <c r="L72" s="77"/>
      <c r="M72" s="77"/>
      <c r="N72" s="77"/>
      <c r="O72" s="78"/>
    </row>
    <row r="73" spans="1:15" customFormat="1" ht="39" customHeight="1" x14ac:dyDescent="0.25">
      <c r="A73" s="75">
        <v>2</v>
      </c>
      <c r="B73" s="75"/>
      <c r="C73" s="75"/>
      <c r="D73" s="93" t="s">
        <v>10</v>
      </c>
      <c r="E73" s="94"/>
      <c r="F73" s="94"/>
      <c r="G73" s="94"/>
      <c r="H73" s="94"/>
      <c r="I73" s="94"/>
      <c r="J73" s="94"/>
      <c r="K73" s="94"/>
      <c r="L73" s="94"/>
      <c r="M73" s="94"/>
      <c r="N73" s="94"/>
      <c r="O73" s="95"/>
    </row>
    <row r="74" spans="1:15" customFormat="1" ht="39" customHeight="1" x14ac:dyDescent="0.25">
      <c r="A74" s="75">
        <v>3</v>
      </c>
      <c r="B74" s="75"/>
      <c r="C74" s="75"/>
      <c r="D74" s="76" t="s">
        <v>11</v>
      </c>
      <c r="E74" s="77"/>
      <c r="F74" s="77"/>
      <c r="G74" s="77"/>
      <c r="H74" s="77"/>
      <c r="I74" s="77"/>
      <c r="J74" s="77"/>
      <c r="K74" s="77"/>
      <c r="L74" s="77"/>
      <c r="M74" s="77"/>
      <c r="N74" s="77"/>
      <c r="O74" s="78"/>
    </row>
    <row r="75" spans="1:15" customFormat="1" ht="38.25" customHeight="1" x14ac:dyDescent="0.25">
      <c r="A75" s="75">
        <v>4</v>
      </c>
      <c r="B75" s="75"/>
      <c r="C75" s="75"/>
      <c r="D75" s="93" t="s">
        <v>12</v>
      </c>
      <c r="E75" s="94"/>
      <c r="F75" s="94"/>
      <c r="G75" s="94"/>
      <c r="H75" s="94"/>
      <c r="I75" s="94"/>
      <c r="J75" s="94"/>
      <c r="K75" s="94"/>
      <c r="L75" s="94"/>
      <c r="M75" s="94"/>
      <c r="N75" s="94"/>
      <c r="O75" s="95"/>
    </row>
    <row r="76" spans="1:15" customFormat="1" ht="39" customHeight="1" x14ac:dyDescent="0.25">
      <c r="A76" s="75">
        <v>5</v>
      </c>
      <c r="B76" s="75"/>
      <c r="C76" s="75"/>
      <c r="D76" s="76" t="s">
        <v>13</v>
      </c>
      <c r="E76" s="77"/>
      <c r="F76" s="77"/>
      <c r="G76" s="77"/>
      <c r="H76" s="77"/>
      <c r="I76" s="77"/>
      <c r="J76" s="77"/>
      <c r="K76" s="77"/>
      <c r="L76" s="77"/>
      <c r="M76" s="77"/>
      <c r="N76" s="77"/>
      <c r="O76" s="78"/>
    </row>
    <row r="77" spans="1:15" customFormat="1" ht="41.25" customHeight="1" x14ac:dyDescent="0.25">
      <c r="A77" s="75">
        <v>6</v>
      </c>
      <c r="B77" s="75"/>
      <c r="C77" s="75"/>
      <c r="D77" s="93" t="s">
        <v>14</v>
      </c>
      <c r="E77" s="94"/>
      <c r="F77" s="94"/>
      <c r="G77" s="94"/>
      <c r="H77" s="94"/>
      <c r="I77" s="94"/>
      <c r="J77" s="94"/>
      <c r="K77" s="94"/>
      <c r="L77" s="94"/>
      <c r="M77" s="94"/>
      <c r="N77" s="94"/>
      <c r="O77" s="95"/>
    </row>
    <row r="78" spans="1:15" customFormat="1" ht="48.75" customHeight="1" x14ac:dyDescent="0.25">
      <c r="A78" s="75">
        <v>7</v>
      </c>
      <c r="B78" s="75"/>
      <c r="C78" s="75"/>
      <c r="D78" s="93" t="s">
        <v>15</v>
      </c>
      <c r="E78" s="94"/>
      <c r="F78" s="94"/>
      <c r="G78" s="94"/>
      <c r="H78" s="94"/>
      <c r="I78" s="94"/>
      <c r="J78" s="94"/>
      <c r="K78" s="94"/>
      <c r="L78" s="94"/>
      <c r="M78" s="94"/>
      <c r="N78" s="94"/>
      <c r="O78" s="95"/>
    </row>
    <row r="79" spans="1:15" customFormat="1" ht="48.75" customHeight="1" x14ac:dyDescent="0.25">
      <c r="A79" s="75">
        <v>8</v>
      </c>
      <c r="B79" s="75"/>
      <c r="C79" s="75"/>
      <c r="D79" s="93" t="s">
        <v>16</v>
      </c>
      <c r="E79" s="94"/>
      <c r="F79" s="94"/>
      <c r="G79" s="94"/>
      <c r="H79" s="94"/>
      <c r="I79" s="94"/>
      <c r="J79" s="94"/>
      <c r="K79" s="94"/>
      <c r="L79" s="94"/>
      <c r="M79" s="94"/>
      <c r="N79" s="94"/>
      <c r="O79" s="95"/>
    </row>
    <row r="80" spans="1:15" customFormat="1" ht="42" customHeight="1" x14ac:dyDescent="0.25">
      <c r="A80" s="75">
        <v>9</v>
      </c>
      <c r="B80" s="75"/>
      <c r="C80" s="75"/>
      <c r="D80" s="93" t="s">
        <v>17</v>
      </c>
      <c r="E80" s="94"/>
      <c r="F80" s="94"/>
      <c r="G80" s="94"/>
      <c r="H80" s="94"/>
      <c r="I80" s="94"/>
      <c r="J80" s="94"/>
      <c r="K80" s="94"/>
      <c r="L80" s="94"/>
      <c r="M80" s="94"/>
      <c r="N80" s="94"/>
      <c r="O80" s="95"/>
    </row>
    <row r="81" spans="1:15" customFormat="1" ht="48.75" customHeight="1" x14ac:dyDescent="0.25">
      <c r="A81" s="75">
        <v>10</v>
      </c>
      <c r="B81" s="75"/>
      <c r="C81" s="75"/>
      <c r="D81" s="93" t="s">
        <v>18</v>
      </c>
      <c r="E81" s="94"/>
      <c r="F81" s="94"/>
      <c r="G81" s="94"/>
      <c r="H81" s="94"/>
      <c r="I81" s="94"/>
      <c r="J81" s="94"/>
      <c r="K81" s="94"/>
      <c r="L81" s="94"/>
      <c r="M81" s="94"/>
      <c r="N81" s="94"/>
      <c r="O81" s="95"/>
    </row>
    <row r="82" spans="1:15" customFormat="1" ht="48.75" customHeight="1" x14ac:dyDescent="0.25">
      <c r="A82" s="75">
        <v>11</v>
      </c>
      <c r="B82" s="75"/>
      <c r="C82" s="75"/>
      <c r="D82" s="93" t="s">
        <v>19</v>
      </c>
      <c r="E82" s="94"/>
      <c r="F82" s="94"/>
      <c r="G82" s="94"/>
      <c r="H82" s="94"/>
      <c r="I82" s="94"/>
      <c r="J82" s="94"/>
      <c r="K82" s="94"/>
      <c r="L82" s="94"/>
      <c r="M82" s="94"/>
      <c r="N82" s="94"/>
      <c r="O82" s="95"/>
    </row>
    <row r="83" spans="1:15" customFormat="1" ht="42.75" customHeight="1" x14ac:dyDescent="0.25">
      <c r="A83" s="75">
        <v>12</v>
      </c>
      <c r="B83" s="75"/>
      <c r="C83" s="75"/>
      <c r="D83" s="93" t="s">
        <v>20</v>
      </c>
      <c r="E83" s="94"/>
      <c r="F83" s="94"/>
      <c r="G83" s="94"/>
      <c r="H83" s="94"/>
      <c r="I83" s="94"/>
      <c r="J83" s="94"/>
      <c r="K83" s="94"/>
      <c r="L83" s="94"/>
      <c r="M83" s="94"/>
      <c r="N83" s="94"/>
      <c r="O83" s="95"/>
    </row>
    <row r="84" spans="1:15" customFormat="1" ht="48.75" customHeight="1" x14ac:dyDescent="0.25">
      <c r="A84" s="75">
        <v>13</v>
      </c>
      <c r="B84" s="75"/>
      <c r="C84" s="75"/>
      <c r="D84" s="93" t="s">
        <v>21</v>
      </c>
      <c r="E84" s="94"/>
      <c r="F84" s="94"/>
      <c r="G84" s="94"/>
      <c r="H84" s="94"/>
      <c r="I84" s="94"/>
      <c r="J84" s="94"/>
      <c r="K84" s="94"/>
      <c r="L84" s="94"/>
      <c r="M84" s="94"/>
      <c r="N84" s="94"/>
      <c r="O84" s="95"/>
    </row>
    <row r="85" spans="1:15" customFormat="1" ht="39" customHeight="1" x14ac:dyDescent="0.25">
      <c r="A85" s="75">
        <v>14</v>
      </c>
      <c r="B85" s="75"/>
      <c r="C85" s="75"/>
      <c r="D85" s="76" t="s">
        <v>22</v>
      </c>
      <c r="E85" s="77"/>
      <c r="F85" s="77"/>
      <c r="G85" s="77"/>
      <c r="H85" s="77"/>
      <c r="I85" s="77"/>
      <c r="J85" s="77"/>
      <c r="K85" s="77"/>
      <c r="L85" s="77"/>
      <c r="M85" s="77"/>
      <c r="N85" s="77"/>
      <c r="O85" s="78"/>
    </row>
    <row r="86" spans="1:15" customFormat="1" ht="25.5" customHeight="1" x14ac:dyDescent="0.25">
      <c r="A86" s="18"/>
      <c r="B86" s="18"/>
      <c r="C86" s="38"/>
      <c r="D86" s="50"/>
      <c r="F86" s="38"/>
      <c r="G86" s="47"/>
      <c r="K86" s="20"/>
      <c r="L86" s="45"/>
    </row>
    <row r="87" spans="1:15" customFormat="1" ht="27" customHeight="1" x14ac:dyDescent="0.25">
      <c r="A87" s="101" t="s">
        <v>23</v>
      </c>
      <c r="B87" s="102"/>
      <c r="C87" s="102"/>
      <c r="D87" s="102"/>
      <c r="E87" s="102"/>
      <c r="F87" s="102"/>
      <c r="G87" s="102"/>
      <c r="H87" s="102"/>
      <c r="I87" s="102"/>
      <c r="J87" s="102"/>
      <c r="K87" s="102"/>
      <c r="L87" s="102"/>
      <c r="M87" s="102"/>
      <c r="N87" s="102"/>
      <c r="O87" s="103"/>
    </row>
    <row r="88" spans="1:15" customFormat="1" ht="27" customHeight="1" x14ac:dyDescent="0.25">
      <c r="A88" s="104"/>
      <c r="B88" s="104"/>
      <c r="C88" s="104"/>
      <c r="D88" s="97" t="s">
        <v>24</v>
      </c>
      <c r="E88" s="98"/>
      <c r="F88" s="98"/>
      <c r="G88" s="98"/>
      <c r="H88" s="98"/>
      <c r="I88" s="98"/>
      <c r="J88" s="98"/>
      <c r="K88" s="98"/>
      <c r="L88" s="98"/>
      <c r="M88" s="98"/>
      <c r="N88" s="98"/>
      <c r="O88" s="99"/>
    </row>
    <row r="89" spans="1:15" customFormat="1" ht="27" customHeight="1" x14ac:dyDescent="0.25">
      <c r="A89" s="96"/>
      <c r="B89" s="96"/>
      <c r="C89" s="96"/>
      <c r="D89" s="97" t="s">
        <v>25</v>
      </c>
      <c r="E89" s="98"/>
      <c r="F89" s="98"/>
      <c r="G89" s="98"/>
      <c r="H89" s="98"/>
      <c r="I89" s="98"/>
      <c r="J89" s="98"/>
      <c r="K89" s="98"/>
      <c r="L89" s="98"/>
      <c r="M89" s="98"/>
      <c r="N89" s="98"/>
      <c r="O89" s="99"/>
    </row>
    <row r="90" spans="1:15" customFormat="1" ht="27" customHeight="1" x14ac:dyDescent="0.25">
      <c r="A90" s="100"/>
      <c r="B90" s="100"/>
      <c r="C90" s="100"/>
      <c r="D90" s="97" t="s">
        <v>26</v>
      </c>
      <c r="E90" s="98"/>
      <c r="F90" s="98"/>
      <c r="G90" s="98"/>
      <c r="H90" s="98"/>
      <c r="I90" s="98"/>
      <c r="J90" s="98"/>
      <c r="K90" s="98"/>
      <c r="L90" s="98"/>
      <c r="M90" s="98"/>
      <c r="N90" s="98"/>
      <c r="O90" s="99"/>
    </row>
  </sheetData>
  <sheetProtection algorithmName="SHA-512" hashValue="yMuHBnmUt9nMOEdPXyeWFOjBrB/luh4q9CnfjPxOdjl8l8FrmYvVdIQ6GEjC7bMJHyCVCnw4L/VzjgUBp4F9Tg==" saltValue="1wiirt2sjqiLkwlV3l4SsQ==" spinCount="100000" sheet="1" objects="1" scenarios="1"/>
  <mergeCells count="82">
    <mergeCell ref="J64:J66"/>
    <mergeCell ref="J44:J45"/>
    <mergeCell ref="J46:J47"/>
    <mergeCell ref="J48:J49"/>
    <mergeCell ref="J50:J53"/>
    <mergeCell ref="J54:J55"/>
    <mergeCell ref="C54:C55"/>
    <mergeCell ref="A1:K1"/>
    <mergeCell ref="J56:J57"/>
    <mergeCell ref="J58:J60"/>
    <mergeCell ref="J61:J63"/>
    <mergeCell ref="J26:J27"/>
    <mergeCell ref="J28:J31"/>
    <mergeCell ref="J32:J35"/>
    <mergeCell ref="J36:J39"/>
    <mergeCell ref="J40:J43"/>
    <mergeCell ref="B58:B69"/>
    <mergeCell ref="F6:F69"/>
    <mergeCell ref="J67:J69"/>
    <mergeCell ref="B22:B35"/>
    <mergeCell ref="C22:C25"/>
    <mergeCell ref="C32:C35"/>
    <mergeCell ref="B36:B47"/>
    <mergeCell ref="C36:C39"/>
    <mergeCell ref="C46:C47"/>
    <mergeCell ref="C26:C27"/>
    <mergeCell ref="C28:C31"/>
    <mergeCell ref="C58:C60"/>
    <mergeCell ref="C61:C63"/>
    <mergeCell ref="C64:C66"/>
    <mergeCell ref="C67:C69"/>
    <mergeCell ref="B48:B57"/>
    <mergeCell ref="C50:C53"/>
    <mergeCell ref="A89:C89"/>
    <mergeCell ref="D89:O89"/>
    <mergeCell ref="A90:C90"/>
    <mergeCell ref="D90:O90"/>
    <mergeCell ref="A85:C85"/>
    <mergeCell ref="D85:O85"/>
    <mergeCell ref="A87:O87"/>
    <mergeCell ref="A88:C88"/>
    <mergeCell ref="D88:O88"/>
    <mergeCell ref="A82:C82"/>
    <mergeCell ref="D82:O82"/>
    <mergeCell ref="A83:C83"/>
    <mergeCell ref="D83:O83"/>
    <mergeCell ref="A84:C84"/>
    <mergeCell ref="D84:O84"/>
    <mergeCell ref="A79:C79"/>
    <mergeCell ref="D79:O79"/>
    <mergeCell ref="A80:C80"/>
    <mergeCell ref="D80:O80"/>
    <mergeCell ref="A81:C81"/>
    <mergeCell ref="D81:O81"/>
    <mergeCell ref="A76:C76"/>
    <mergeCell ref="D76:O76"/>
    <mergeCell ref="A77:C77"/>
    <mergeCell ref="D77:O77"/>
    <mergeCell ref="A78:C78"/>
    <mergeCell ref="D78:O78"/>
    <mergeCell ref="A73:C73"/>
    <mergeCell ref="D73:O73"/>
    <mergeCell ref="A74:C74"/>
    <mergeCell ref="D74:O74"/>
    <mergeCell ref="A75:C75"/>
    <mergeCell ref="D75:O75"/>
    <mergeCell ref="A71:O71"/>
    <mergeCell ref="A72:C72"/>
    <mergeCell ref="D72:O72"/>
    <mergeCell ref="C6:C10"/>
    <mergeCell ref="C11:C14"/>
    <mergeCell ref="C15:C17"/>
    <mergeCell ref="J6:J10"/>
    <mergeCell ref="J11:J14"/>
    <mergeCell ref="J15:J17"/>
    <mergeCell ref="J18:J19"/>
    <mergeCell ref="J20:J21"/>
    <mergeCell ref="J22:J25"/>
    <mergeCell ref="B6:B21"/>
    <mergeCell ref="C18:C19"/>
    <mergeCell ref="C20:C21"/>
    <mergeCell ref="C56:C57"/>
  </mergeCells>
  <conditionalFormatting sqref="G6:G69">
    <cfRule type="colorScale" priority="13">
      <colorScale>
        <cfvo type="min"/>
        <cfvo type="percentile" val="50"/>
        <cfvo type="max"/>
        <color rgb="FF63BE7B"/>
        <color rgb="FFFFEB84"/>
        <color rgb="FFF8696B"/>
      </colorScale>
    </cfRule>
  </conditionalFormatting>
  <conditionalFormatting sqref="G6:G69">
    <cfRule type="colorScale" priority="14">
      <colorScale>
        <cfvo type="num" val="0"/>
        <cfvo type="num" val="39.99"/>
        <cfvo type="num" val="100"/>
        <color rgb="FF00B050"/>
        <color rgb="FFFFFF00"/>
        <color rgb="FFFF0000"/>
      </colorScale>
    </cfRule>
    <cfRule type="colorScale" priority="15">
      <colorScale>
        <cfvo type="min"/>
        <cfvo type="percentile" val="50"/>
        <cfvo type="max"/>
        <color rgb="FFF8696B"/>
        <color rgb="FFFFEB84"/>
        <color rgb="FF63BE7B"/>
      </colorScale>
    </cfRule>
  </conditionalFormatting>
  <conditionalFormatting sqref="K6:K10">
    <cfRule type="colorScale" priority="10">
      <colorScale>
        <cfvo type="min"/>
        <cfvo type="percentile" val="50"/>
        <cfvo type="max"/>
        <color rgb="FF63BE7B"/>
        <color rgb="FFFFEB84"/>
        <color rgb="FFF8696B"/>
      </colorScale>
    </cfRule>
  </conditionalFormatting>
  <conditionalFormatting sqref="K6:K10">
    <cfRule type="colorScale" priority="11">
      <colorScale>
        <cfvo type="num" val="0"/>
        <cfvo type="num" val="39.99"/>
        <cfvo type="num" val="100"/>
        <color rgb="FF00B050"/>
        <color rgb="FFFFFF00"/>
        <color rgb="FFFF0000"/>
      </colorScale>
    </cfRule>
    <cfRule type="colorScale" priority="12">
      <colorScale>
        <cfvo type="min"/>
        <cfvo type="percentile" val="50"/>
        <cfvo type="max"/>
        <color rgb="FFF8696B"/>
        <color rgb="FFFFEB84"/>
        <color rgb="FF63BE7B"/>
      </colorScale>
    </cfRule>
  </conditionalFormatting>
  <conditionalFormatting sqref="K11:K15">
    <cfRule type="colorScale" priority="7">
      <colorScale>
        <cfvo type="min"/>
        <cfvo type="percentile" val="50"/>
        <cfvo type="max"/>
        <color rgb="FF63BE7B"/>
        <color rgb="FFFFEB84"/>
        <color rgb="FFF8696B"/>
      </colorScale>
    </cfRule>
  </conditionalFormatting>
  <conditionalFormatting sqref="K11:K15">
    <cfRule type="colorScale" priority="8">
      <colorScale>
        <cfvo type="num" val="0"/>
        <cfvo type="num" val="39.99"/>
        <cfvo type="num" val="100"/>
        <color rgb="FF00B050"/>
        <color rgb="FFFFFF00"/>
        <color rgb="FFFF0000"/>
      </colorScale>
    </cfRule>
    <cfRule type="colorScale" priority="9">
      <colorScale>
        <cfvo type="min"/>
        <cfvo type="percentile" val="50"/>
        <cfvo type="max"/>
        <color rgb="FFF8696B"/>
        <color rgb="FFFFEB84"/>
        <color rgb="FF63BE7B"/>
      </colorScale>
    </cfRule>
  </conditionalFormatting>
  <conditionalFormatting sqref="K16:K69">
    <cfRule type="colorScale" priority="4">
      <colorScale>
        <cfvo type="min"/>
        <cfvo type="percentile" val="50"/>
        <cfvo type="max"/>
        <color rgb="FF63BE7B"/>
        <color rgb="FFFFEB84"/>
        <color rgb="FFF8696B"/>
      </colorScale>
    </cfRule>
  </conditionalFormatting>
  <conditionalFormatting sqref="K16:K69">
    <cfRule type="colorScale" priority="5">
      <colorScale>
        <cfvo type="num" val="0"/>
        <cfvo type="num" val="39.99"/>
        <cfvo type="num" val="100"/>
        <color rgb="FF00B050"/>
        <color rgb="FFFFFF00"/>
        <color rgb="FFFF0000"/>
      </colorScale>
    </cfRule>
    <cfRule type="colorScale" priority="6">
      <colorScale>
        <cfvo type="min"/>
        <cfvo type="percentile" val="50"/>
        <cfvo type="max"/>
        <color rgb="FFF8696B"/>
        <color rgb="FFFFEB84"/>
        <color rgb="FF63BE7B"/>
      </colorScale>
    </cfRule>
  </conditionalFormatting>
  <conditionalFormatting sqref="E6:E69">
    <cfRule type="colorScale" priority="1">
      <colorScale>
        <cfvo type="min"/>
        <cfvo type="percentile" val="50"/>
        <cfvo type="max"/>
        <color rgb="FF63BE7B"/>
        <color rgb="FFFFEB84"/>
        <color rgb="FFF8696B"/>
      </colorScale>
    </cfRule>
  </conditionalFormatting>
  <conditionalFormatting sqref="E6:E69">
    <cfRule type="colorScale" priority="2">
      <colorScale>
        <cfvo type="num" val="0"/>
        <cfvo type="num" val="39.99"/>
        <cfvo type="num" val="100"/>
        <color rgb="FF00B050"/>
        <color rgb="FFFFFF00"/>
        <color rgb="FFFF0000"/>
      </colorScale>
    </cfRule>
    <cfRule type="colorScale" priority="3">
      <colorScale>
        <cfvo type="min"/>
        <cfvo type="percentile" val="50"/>
        <cfvo type="max"/>
        <color rgb="FFF8696B"/>
        <color rgb="FFFFEB84"/>
        <color rgb="FF63BE7B"/>
      </colorScale>
    </cfRule>
  </conditionalFormatting>
  <dataValidations count="1">
    <dataValidation type="list" allowBlank="1" showInputMessage="1" showErrorMessage="1" sqref="G18:G22 G24:G42 G8:G16">
      <formula1>$U$1:$U$4</formula1>
    </dataValidation>
  </dataValidations>
  <pageMargins left="0.25" right="0.25" top="0.75" bottom="0.75" header="0.3" footer="0.3"/>
  <pageSetup paperSize="9" scale="43" fitToHeight="0"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14"/>
  <sheetViews>
    <sheetView workbookViewId="0">
      <selection activeCell="N17" sqref="N17"/>
    </sheetView>
  </sheetViews>
  <sheetFormatPr defaultRowHeight="15" x14ac:dyDescent="0.25"/>
  <cols>
    <col min="2" max="2" width="4.42578125" customWidth="1"/>
    <col min="3" max="3" width="4.28515625" customWidth="1"/>
    <col min="4" max="13" width="6.7109375" customWidth="1"/>
    <col min="14" max="14" width="5.7109375" customWidth="1"/>
    <col min="16" max="16" width="27.85546875" customWidth="1"/>
    <col min="17" max="17" width="27.28515625" customWidth="1"/>
  </cols>
  <sheetData>
    <row r="2" spans="2:17" ht="15.75" thickBot="1" x14ac:dyDescent="0.3"/>
    <row r="3" spans="2:17" ht="24.95" customHeight="1" thickBot="1" x14ac:dyDescent="0.3">
      <c r="C3" s="6">
        <v>10</v>
      </c>
      <c r="D3" s="1">
        <v>10</v>
      </c>
      <c r="E3" s="2">
        <v>20</v>
      </c>
      <c r="F3" s="2">
        <v>30</v>
      </c>
      <c r="G3" s="3">
        <v>40</v>
      </c>
      <c r="H3" s="3">
        <v>50</v>
      </c>
      <c r="I3" s="3">
        <v>60</v>
      </c>
      <c r="J3" s="3">
        <v>70</v>
      </c>
      <c r="K3" s="3">
        <v>80</v>
      </c>
      <c r="L3" s="3">
        <v>90</v>
      </c>
      <c r="M3" s="3">
        <v>100</v>
      </c>
      <c r="P3" s="26"/>
      <c r="Q3" s="27"/>
    </row>
    <row r="4" spans="2:17" ht="24.95" customHeight="1" thickBot="1" x14ac:dyDescent="0.3">
      <c r="C4" s="6">
        <v>9</v>
      </c>
      <c r="D4" s="1">
        <v>9</v>
      </c>
      <c r="E4" s="2">
        <v>18</v>
      </c>
      <c r="F4" s="2">
        <v>27</v>
      </c>
      <c r="G4" s="2">
        <v>36</v>
      </c>
      <c r="H4" s="3">
        <v>45</v>
      </c>
      <c r="I4" s="3">
        <v>54</v>
      </c>
      <c r="J4" s="3">
        <v>63</v>
      </c>
      <c r="K4" s="3">
        <v>72</v>
      </c>
      <c r="L4" s="3">
        <v>81</v>
      </c>
      <c r="M4" s="3">
        <v>90</v>
      </c>
      <c r="P4" s="34" t="s">
        <v>30</v>
      </c>
      <c r="Q4" s="35" t="s">
        <v>31</v>
      </c>
    </row>
    <row r="5" spans="2:17" ht="24.95" customHeight="1" thickBot="1" x14ac:dyDescent="0.3">
      <c r="C5" s="6">
        <v>8</v>
      </c>
      <c r="D5" s="1">
        <v>8</v>
      </c>
      <c r="E5" s="2">
        <v>16</v>
      </c>
      <c r="F5" s="2">
        <v>24</v>
      </c>
      <c r="G5" s="2">
        <v>32</v>
      </c>
      <c r="H5" s="3">
        <v>40</v>
      </c>
      <c r="I5" s="3">
        <v>48</v>
      </c>
      <c r="J5" s="3">
        <v>56</v>
      </c>
      <c r="K5" s="3">
        <v>64</v>
      </c>
      <c r="L5" s="3">
        <v>72</v>
      </c>
      <c r="M5" s="3">
        <v>80</v>
      </c>
      <c r="P5" s="28" t="s">
        <v>32</v>
      </c>
      <c r="Q5" s="29" t="s">
        <v>33</v>
      </c>
    </row>
    <row r="6" spans="2:17" ht="24.95" customHeight="1" thickBot="1" x14ac:dyDescent="0.3">
      <c r="C6" s="6">
        <v>7</v>
      </c>
      <c r="D6" s="1">
        <v>7</v>
      </c>
      <c r="E6" s="2">
        <v>14</v>
      </c>
      <c r="F6" s="2">
        <v>21</v>
      </c>
      <c r="G6" s="2">
        <v>28</v>
      </c>
      <c r="H6" s="2">
        <v>35</v>
      </c>
      <c r="I6" s="3">
        <v>42</v>
      </c>
      <c r="J6" s="3">
        <v>49</v>
      </c>
      <c r="K6" s="3">
        <v>56</v>
      </c>
      <c r="L6" s="3">
        <v>63</v>
      </c>
      <c r="M6" s="3">
        <v>70</v>
      </c>
      <c r="P6" s="30" t="s">
        <v>34</v>
      </c>
      <c r="Q6" s="31" t="s">
        <v>35</v>
      </c>
    </row>
    <row r="7" spans="2:17" ht="24.95" customHeight="1" thickBot="1" x14ac:dyDescent="0.3">
      <c r="B7" s="4" t="s">
        <v>1</v>
      </c>
      <c r="C7" s="6">
        <v>6</v>
      </c>
      <c r="D7" s="1">
        <v>6</v>
      </c>
      <c r="E7" s="2">
        <v>12</v>
      </c>
      <c r="F7" s="2">
        <v>18</v>
      </c>
      <c r="G7" s="2">
        <v>24</v>
      </c>
      <c r="H7" s="2">
        <v>30</v>
      </c>
      <c r="I7" s="2">
        <v>36</v>
      </c>
      <c r="J7" s="3">
        <v>42</v>
      </c>
      <c r="K7" s="3">
        <v>48</v>
      </c>
      <c r="L7" s="3">
        <v>54</v>
      </c>
      <c r="M7" s="3">
        <v>60</v>
      </c>
      <c r="P7" s="32" t="s">
        <v>36</v>
      </c>
      <c r="Q7" s="33" t="s">
        <v>37</v>
      </c>
    </row>
    <row r="8" spans="2:17" ht="24.95" customHeight="1" x14ac:dyDescent="0.25">
      <c r="C8" s="6">
        <v>5</v>
      </c>
      <c r="D8" s="1">
        <v>5</v>
      </c>
      <c r="E8" s="1">
        <v>10</v>
      </c>
      <c r="F8" s="2">
        <v>15</v>
      </c>
      <c r="G8" s="2">
        <v>20</v>
      </c>
      <c r="H8" s="2">
        <v>25</v>
      </c>
      <c r="I8" s="2">
        <v>30</v>
      </c>
      <c r="J8" s="2">
        <v>35</v>
      </c>
      <c r="K8" s="3">
        <v>40</v>
      </c>
      <c r="L8" s="3">
        <v>45</v>
      </c>
      <c r="M8" s="3">
        <v>50</v>
      </c>
    </row>
    <row r="9" spans="2:17" ht="24.95" customHeight="1" x14ac:dyDescent="0.25">
      <c r="C9" s="6">
        <v>4</v>
      </c>
      <c r="D9" s="1">
        <v>4</v>
      </c>
      <c r="E9" s="1">
        <v>8</v>
      </c>
      <c r="F9" s="2">
        <v>12</v>
      </c>
      <c r="G9" s="2">
        <v>16</v>
      </c>
      <c r="H9" s="2">
        <v>20</v>
      </c>
      <c r="I9" s="2">
        <v>24</v>
      </c>
      <c r="J9" s="2">
        <v>28</v>
      </c>
      <c r="K9" s="2">
        <v>32</v>
      </c>
      <c r="L9" s="2">
        <v>36</v>
      </c>
      <c r="M9" s="3">
        <v>40</v>
      </c>
    </row>
    <row r="10" spans="2:17" ht="24.95" customHeight="1" x14ac:dyDescent="0.25">
      <c r="C10" s="6">
        <v>3</v>
      </c>
      <c r="D10" s="1">
        <v>3</v>
      </c>
      <c r="E10" s="1">
        <v>6</v>
      </c>
      <c r="F10" s="1">
        <v>9</v>
      </c>
      <c r="G10" s="2">
        <v>12</v>
      </c>
      <c r="H10" s="2">
        <v>15</v>
      </c>
      <c r="I10" s="2">
        <v>18</v>
      </c>
      <c r="J10" s="2">
        <v>21</v>
      </c>
      <c r="K10" s="2">
        <v>24</v>
      </c>
      <c r="L10" s="2">
        <v>27</v>
      </c>
      <c r="M10" s="2">
        <v>30</v>
      </c>
    </row>
    <row r="11" spans="2:17" ht="24.95" customHeight="1" x14ac:dyDescent="0.25">
      <c r="C11" s="6">
        <v>2</v>
      </c>
      <c r="D11" s="1">
        <v>2</v>
      </c>
      <c r="E11" s="1">
        <v>4</v>
      </c>
      <c r="F11" s="1">
        <v>6</v>
      </c>
      <c r="G11" s="1">
        <v>8</v>
      </c>
      <c r="H11" s="1">
        <v>10</v>
      </c>
      <c r="I11" s="2">
        <v>12</v>
      </c>
      <c r="J11" s="2">
        <v>14</v>
      </c>
      <c r="K11" s="2">
        <v>16</v>
      </c>
      <c r="L11" s="2">
        <v>18</v>
      </c>
      <c r="M11" s="2">
        <v>20</v>
      </c>
    </row>
    <row r="12" spans="2:17" ht="24.95" customHeight="1" x14ac:dyDescent="0.25">
      <c r="C12" s="6">
        <v>1</v>
      </c>
      <c r="D12" s="1">
        <v>1</v>
      </c>
      <c r="E12" s="1">
        <v>2</v>
      </c>
      <c r="F12" s="1">
        <v>3</v>
      </c>
      <c r="G12" s="1">
        <v>4</v>
      </c>
      <c r="H12" s="1">
        <v>5</v>
      </c>
      <c r="I12" s="1">
        <v>6</v>
      </c>
      <c r="J12" s="1">
        <v>7</v>
      </c>
      <c r="K12" s="1">
        <v>8</v>
      </c>
      <c r="L12" s="1">
        <v>9</v>
      </c>
      <c r="M12" s="1">
        <v>10</v>
      </c>
    </row>
    <row r="13" spans="2:17" ht="21.95" customHeight="1" x14ac:dyDescent="0.25">
      <c r="D13" s="6">
        <v>1</v>
      </c>
      <c r="E13" s="6">
        <v>2</v>
      </c>
      <c r="F13" s="6">
        <v>3</v>
      </c>
      <c r="G13" s="6">
        <v>4</v>
      </c>
      <c r="H13" s="6">
        <v>5</v>
      </c>
      <c r="I13" s="6">
        <v>6</v>
      </c>
      <c r="J13" s="6">
        <v>7</v>
      </c>
      <c r="K13" s="6">
        <v>8</v>
      </c>
      <c r="L13" s="6">
        <v>9</v>
      </c>
      <c r="M13" s="6">
        <v>10</v>
      </c>
    </row>
    <row r="14" spans="2:17" ht="15.75" x14ac:dyDescent="0.25">
      <c r="H14" s="5" t="s">
        <v>0</v>
      </c>
    </row>
  </sheetData>
  <sheetProtection algorithmName="SHA-512" hashValue="2SZFUpXBUzyUgraaQj6XeVGzBkLcHfzb/eRxpe2/mkQgd4S52m+vNObEnvXpNaAkgBciDaQsePBxRJdUFZB2+A==" saltValue="W/lRGTpUcgbkKB4B11oBgQ==" spinCount="100000" sheet="1" objects="1" scenarios="1"/>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skor önem seviyesi</vt:lpstr>
      <vt:lpstr>risk haritası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EGE</dc:creator>
  <cp:lastModifiedBy>Özge GÖKEN</cp:lastModifiedBy>
  <cp:lastPrinted>2025-01-17T12:20:03Z</cp:lastPrinted>
  <dcterms:created xsi:type="dcterms:W3CDTF">2016-06-17T12:58:35Z</dcterms:created>
  <dcterms:modified xsi:type="dcterms:W3CDTF">2026-06-27T08:22:04Z</dcterms:modified>
</cp:coreProperties>
</file>